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420" windowHeight="13680" activeTab="0"/>
  </bookViews>
  <sheets>
    <sheet name="pow2tura" sheetId="1" r:id="rId1"/>
  </sheets>
  <definedNames/>
  <calcPr fullCalcOnLoad="1"/>
</workbook>
</file>

<file path=xl/sharedStrings.xml><?xml version="1.0" encoding="utf-8"?>
<sst xmlns="http://schemas.openxmlformats.org/spreadsheetml/2006/main" count="783" uniqueCount="764">
  <si>
    <t>TERYT</t>
  </si>
  <si>
    <t>Powiat</t>
  </si>
  <si>
    <t>329901</t>
  </si>
  <si>
    <t>Statki</t>
  </si>
  <si>
    <t>229901</t>
  </si>
  <si>
    <t>180100</t>
  </si>
  <si>
    <t>200900</t>
  </si>
  <si>
    <t>200600</t>
  </si>
  <si>
    <t>201200</t>
  </si>
  <si>
    <t>182100</t>
  </si>
  <si>
    <t>281800</t>
  </si>
  <si>
    <t>140100</t>
  </si>
  <si>
    <t>260300</t>
  </si>
  <si>
    <t>040600</t>
  </si>
  <si>
    <t>281900</t>
  </si>
  <si>
    <t>200800</t>
  </si>
  <si>
    <t>201400</t>
  </si>
  <si>
    <t>121400</t>
  </si>
  <si>
    <t>143700</t>
  </si>
  <si>
    <t>061300</t>
  </si>
  <si>
    <t>221000</t>
  </si>
  <si>
    <t>140900</t>
  </si>
  <si>
    <t>200700</t>
  </si>
  <si>
    <t>081200</t>
  </si>
  <si>
    <t>280900</t>
  </si>
  <si>
    <t>021700</t>
  </si>
  <si>
    <t>141000</t>
  </si>
  <si>
    <t>020400</t>
  </si>
  <si>
    <t>160600</t>
  </si>
  <si>
    <t>041200</t>
  </si>
  <si>
    <t>200400</t>
  </si>
  <si>
    <t>321800</t>
  </si>
  <si>
    <t>102100</t>
  </si>
  <si>
    <t>142700</t>
  </si>
  <si>
    <t>201000</t>
  </si>
  <si>
    <t>060500</t>
  </si>
  <si>
    <t>120400</t>
  </si>
  <si>
    <t>320200</t>
  </si>
  <si>
    <t>021800</t>
  </si>
  <si>
    <t>020900</t>
  </si>
  <si>
    <t>143600</t>
  </si>
  <si>
    <t>280200</t>
  </si>
  <si>
    <t>321200</t>
  </si>
  <si>
    <t>143000</t>
  </si>
  <si>
    <t>281300</t>
  </si>
  <si>
    <t>080700</t>
  </si>
  <si>
    <t>180600</t>
  </si>
  <si>
    <t>041700</t>
  </si>
  <si>
    <t>260800</t>
  </si>
  <si>
    <t>326301</t>
  </si>
  <si>
    <t>m. Świnoujście</t>
  </si>
  <si>
    <t>040500</t>
  </si>
  <si>
    <t>186401</t>
  </si>
  <si>
    <t>m. Tarnobrzeg</t>
  </si>
  <si>
    <t>221600</t>
  </si>
  <si>
    <t>161000</t>
  </si>
  <si>
    <t>022600</t>
  </si>
  <si>
    <t>181900</t>
  </si>
  <si>
    <t>041300</t>
  </si>
  <si>
    <t>201300</t>
  </si>
  <si>
    <t>280400</t>
  </si>
  <si>
    <t>200100</t>
  </si>
  <si>
    <t>101500</t>
  </si>
  <si>
    <t>247901</t>
  </si>
  <si>
    <t>m. Żory</t>
  </si>
  <si>
    <t>021300</t>
  </si>
  <si>
    <t>020500</t>
  </si>
  <si>
    <t>186101</t>
  </si>
  <si>
    <t>m. Krosno</t>
  </si>
  <si>
    <t>320100</t>
  </si>
  <si>
    <t>020700</t>
  </si>
  <si>
    <t>142200</t>
  </si>
  <si>
    <t>061900</t>
  </si>
  <si>
    <t>121700</t>
  </si>
  <si>
    <t>161100</t>
  </si>
  <si>
    <t>101300</t>
  </si>
  <si>
    <t>181200</t>
  </si>
  <si>
    <t>281200</t>
  </si>
  <si>
    <t>120800</t>
  </si>
  <si>
    <t>141100</t>
  </si>
  <si>
    <t>080600</t>
  </si>
  <si>
    <t>080800</t>
  </si>
  <si>
    <t>100400</t>
  </si>
  <si>
    <t>160500</t>
  </si>
  <si>
    <t>206201</t>
  </si>
  <si>
    <t>m. Łomża</t>
  </si>
  <si>
    <t>022200</t>
  </si>
  <si>
    <t>261300</t>
  </si>
  <si>
    <t>021200</t>
  </si>
  <si>
    <t>061000</t>
  </si>
  <si>
    <t>180800</t>
  </si>
  <si>
    <t>281100</t>
  </si>
  <si>
    <t>320700</t>
  </si>
  <si>
    <t>142300</t>
  </si>
  <si>
    <t>100300</t>
  </si>
  <si>
    <t>321600</t>
  </si>
  <si>
    <t>021600</t>
  </si>
  <si>
    <t>182000</t>
  </si>
  <si>
    <t>201100</t>
  </si>
  <si>
    <t>160400</t>
  </si>
  <si>
    <t>241400</t>
  </si>
  <si>
    <t>280300</t>
  </si>
  <si>
    <t>200500</t>
  </si>
  <si>
    <t>101800</t>
  </si>
  <si>
    <t>226401</t>
  </si>
  <si>
    <t>m. Sopot</t>
  </si>
  <si>
    <t>180200</t>
  </si>
  <si>
    <t>320900</t>
  </si>
  <si>
    <t>080200</t>
  </si>
  <si>
    <t>160200</t>
  </si>
  <si>
    <t>206301</t>
  </si>
  <si>
    <t>m. Suwałki</t>
  </si>
  <si>
    <t>080100</t>
  </si>
  <si>
    <t>142400</t>
  </si>
  <si>
    <t>181400</t>
  </si>
  <si>
    <t>281600</t>
  </si>
  <si>
    <t>300500</t>
  </si>
  <si>
    <t>021000</t>
  </si>
  <si>
    <t>080500</t>
  </si>
  <si>
    <t>220300</t>
  </si>
  <si>
    <t>041100</t>
  </si>
  <si>
    <t>320300</t>
  </si>
  <si>
    <t>021500</t>
  </si>
  <si>
    <t>140400</t>
  </si>
  <si>
    <t>247601</t>
  </si>
  <si>
    <t>m. Świętochłowice</t>
  </si>
  <si>
    <t>146101</t>
  </si>
  <si>
    <t>m. Ostrołęka</t>
  </si>
  <si>
    <t>321100</t>
  </si>
  <si>
    <t>040400</t>
  </si>
  <si>
    <t>100900</t>
  </si>
  <si>
    <t>200300</t>
  </si>
  <si>
    <t>321300</t>
  </si>
  <si>
    <t>060300</t>
  </si>
  <si>
    <t>143500</t>
  </si>
  <si>
    <t>101100</t>
  </si>
  <si>
    <t>220600</t>
  </si>
  <si>
    <t>320500</t>
  </si>
  <si>
    <t>160800</t>
  </si>
  <si>
    <t>060400</t>
  </si>
  <si>
    <t>141600</t>
  </si>
  <si>
    <t>220900</t>
  </si>
  <si>
    <t>041600</t>
  </si>
  <si>
    <t>181300</t>
  </si>
  <si>
    <t>142600</t>
  </si>
  <si>
    <t>281000</t>
  </si>
  <si>
    <t>181000</t>
  </si>
  <si>
    <t>321700</t>
  </si>
  <si>
    <t>181500</t>
  </si>
  <si>
    <t>261200</t>
  </si>
  <si>
    <t>260600</t>
  </si>
  <si>
    <t>220800</t>
  </si>
  <si>
    <t>041500</t>
  </si>
  <si>
    <t>142000</t>
  </si>
  <si>
    <t>300800</t>
  </si>
  <si>
    <t>022000</t>
  </si>
  <si>
    <t>040900</t>
  </si>
  <si>
    <t>140700</t>
  </si>
  <si>
    <t>020600</t>
  </si>
  <si>
    <t>186201</t>
  </si>
  <si>
    <t>m. Przemyśl</t>
  </si>
  <si>
    <t>260100</t>
  </si>
  <si>
    <t>301400</t>
  </si>
  <si>
    <t>061200</t>
  </si>
  <si>
    <t>061700</t>
  </si>
  <si>
    <t>280100</t>
  </si>
  <si>
    <t>106301</t>
  </si>
  <si>
    <t>m. Skierniewice</t>
  </si>
  <si>
    <t>321000</t>
  </si>
  <si>
    <t>247101</t>
  </si>
  <si>
    <t>m. Piekary Śląskie</t>
  </si>
  <si>
    <t>061500</t>
  </si>
  <si>
    <t>180900</t>
  </si>
  <si>
    <t>220100</t>
  </si>
  <si>
    <t>080300</t>
  </si>
  <si>
    <t>142900</t>
  </si>
  <si>
    <t>022400</t>
  </si>
  <si>
    <t>066101</t>
  </si>
  <si>
    <t>m. Biała Podlaska</t>
  </si>
  <si>
    <t>100600</t>
  </si>
  <si>
    <t>141500</t>
  </si>
  <si>
    <t>140500</t>
  </si>
  <si>
    <t>220400</t>
  </si>
  <si>
    <t>241200</t>
  </si>
  <si>
    <t>300700</t>
  </si>
  <si>
    <t>301600</t>
  </si>
  <si>
    <t>040200</t>
  </si>
  <si>
    <t>121500</t>
  </si>
  <si>
    <t>301300</t>
  </si>
  <si>
    <t>040100</t>
  </si>
  <si>
    <t>181700</t>
  </si>
  <si>
    <t>066401</t>
  </si>
  <si>
    <t>m. Zamość</t>
  </si>
  <si>
    <t>302300</t>
  </si>
  <si>
    <t>040800</t>
  </si>
  <si>
    <t>302600</t>
  </si>
  <si>
    <t>321500</t>
  </si>
  <si>
    <t>101900</t>
  </si>
  <si>
    <t>061800</t>
  </si>
  <si>
    <t>080400</t>
  </si>
  <si>
    <t>302500</t>
  </si>
  <si>
    <t>060600</t>
  </si>
  <si>
    <t>280800</t>
  </si>
  <si>
    <t>020100</t>
  </si>
  <si>
    <t>120200</t>
  </si>
  <si>
    <t>220700</t>
  </si>
  <si>
    <t>081000</t>
  </si>
  <si>
    <t>121900</t>
  </si>
  <si>
    <t>142800</t>
  </si>
  <si>
    <t>141300</t>
  </si>
  <si>
    <t>300100</t>
  </si>
  <si>
    <t>320400</t>
  </si>
  <si>
    <t>143300</t>
  </si>
  <si>
    <t>247001</t>
  </si>
  <si>
    <t>m. Mysłowice</t>
  </si>
  <si>
    <t>061600</t>
  </si>
  <si>
    <t>320600</t>
  </si>
  <si>
    <t>041000</t>
  </si>
  <si>
    <t>066201</t>
  </si>
  <si>
    <t>m. Chełm</t>
  </si>
  <si>
    <t>180700</t>
  </si>
  <si>
    <t>240800</t>
  </si>
  <si>
    <t>141900</t>
  </si>
  <si>
    <t>143200</t>
  </si>
  <si>
    <t>240700</t>
  </si>
  <si>
    <t>300900</t>
  </si>
  <si>
    <t>240900</t>
  </si>
  <si>
    <t>022300</t>
  </si>
  <si>
    <t>062000</t>
  </si>
  <si>
    <t>160100</t>
  </si>
  <si>
    <t>143800</t>
  </si>
  <si>
    <t>247401</t>
  </si>
  <si>
    <t>m. Siemianowice Śląskie</t>
  </si>
  <si>
    <t>221100</t>
  </si>
  <si>
    <t>306301</t>
  </si>
  <si>
    <t>m. Leszno</t>
  </si>
  <si>
    <t>302900</t>
  </si>
  <si>
    <t>141400</t>
  </si>
  <si>
    <t>301800</t>
  </si>
  <si>
    <t>080900</t>
  </si>
  <si>
    <t>126201</t>
  </si>
  <si>
    <t>m. Nowy Sącz</t>
  </si>
  <si>
    <t>160900</t>
  </si>
  <si>
    <t>221200</t>
  </si>
  <si>
    <t>120100</t>
  </si>
  <si>
    <t>302800</t>
  </si>
  <si>
    <t>320800</t>
  </si>
  <si>
    <t>060200</t>
  </si>
  <si>
    <t>260500</t>
  </si>
  <si>
    <t>260200</t>
  </si>
  <si>
    <t>021100</t>
  </si>
  <si>
    <t>081100</t>
  </si>
  <si>
    <t>160300</t>
  </si>
  <si>
    <t>300400</t>
  </si>
  <si>
    <t>302200</t>
  </si>
  <si>
    <t>041800</t>
  </si>
  <si>
    <t>100700</t>
  </si>
  <si>
    <t>101000</t>
  </si>
  <si>
    <t>241000</t>
  </si>
  <si>
    <t>241100</t>
  </si>
  <si>
    <t>260900</t>
  </si>
  <si>
    <t>302700</t>
  </si>
  <si>
    <t>140600</t>
  </si>
  <si>
    <t>220200</t>
  </si>
  <si>
    <t>022500</t>
  </si>
  <si>
    <t>026201</t>
  </si>
  <si>
    <t>m. Legnica</t>
  </si>
  <si>
    <t>261000</t>
  </si>
  <si>
    <t>300600</t>
  </si>
  <si>
    <t>246801</t>
  </si>
  <si>
    <t>m. Jaworzno</t>
  </si>
  <si>
    <t>180500</t>
  </si>
  <si>
    <t>303000</t>
  </si>
  <si>
    <t>120900</t>
  </si>
  <si>
    <t>021400</t>
  </si>
  <si>
    <t>146401</t>
  </si>
  <si>
    <t>m. Siedlce</t>
  </si>
  <si>
    <t>221400</t>
  </si>
  <si>
    <t>280700</t>
  </si>
  <si>
    <t>302000</t>
  </si>
  <si>
    <t>140300</t>
  </si>
  <si>
    <t>020300</t>
  </si>
  <si>
    <t>300200</t>
  </si>
  <si>
    <t>246701</t>
  </si>
  <si>
    <t>m. Jastrzębie-Zdrój</t>
  </si>
  <si>
    <t>261100</t>
  </si>
  <si>
    <t>120700</t>
  </si>
  <si>
    <t>301200</t>
  </si>
  <si>
    <t>281700</t>
  </si>
  <si>
    <t>040300</t>
  </si>
  <si>
    <t>303100</t>
  </si>
  <si>
    <t>041400</t>
  </si>
  <si>
    <t>120500</t>
  </si>
  <si>
    <t>200200</t>
  </si>
  <si>
    <t>301500</t>
  </si>
  <si>
    <t>100500</t>
  </si>
  <si>
    <t>060800</t>
  </si>
  <si>
    <t>140200</t>
  </si>
  <si>
    <t>280500</t>
  </si>
  <si>
    <t>020200</t>
  </si>
  <si>
    <t>149901</t>
  </si>
  <si>
    <t>Zagranica</t>
  </si>
  <si>
    <t>220500</t>
  </si>
  <si>
    <t>060100</t>
  </si>
  <si>
    <t>101700</t>
  </si>
  <si>
    <t>180400</t>
  </si>
  <si>
    <t>281500</t>
  </si>
  <si>
    <t>026101</t>
  </si>
  <si>
    <t>m. Jelenia Góra</t>
  </si>
  <si>
    <t>060700</t>
  </si>
  <si>
    <t>301000</t>
  </si>
  <si>
    <t>046201</t>
  </si>
  <si>
    <t>m. Grudziądz</t>
  </si>
  <si>
    <t>140800</t>
  </si>
  <si>
    <t>240500</t>
  </si>
  <si>
    <t>061100</t>
  </si>
  <si>
    <t>142500</t>
  </si>
  <si>
    <t>280600</t>
  </si>
  <si>
    <t>302400</t>
  </si>
  <si>
    <t>306201</t>
  </si>
  <si>
    <t>m. Konin</t>
  </si>
  <si>
    <t>180300</t>
  </si>
  <si>
    <t>247301</t>
  </si>
  <si>
    <t>m. Rybnik</t>
  </si>
  <si>
    <t>226301</t>
  </si>
  <si>
    <t>m. Słupsk</t>
  </si>
  <si>
    <t>240600</t>
  </si>
  <si>
    <t>121100</t>
  </si>
  <si>
    <t>060900</t>
  </si>
  <si>
    <t>321400</t>
  </si>
  <si>
    <t>041900</t>
  </si>
  <si>
    <t>301100</t>
  </si>
  <si>
    <t>141700</t>
  </si>
  <si>
    <t>181800</t>
  </si>
  <si>
    <t>221300</t>
  </si>
  <si>
    <t>106201</t>
  </si>
  <si>
    <t>m. Piotrków Trybunalski</t>
  </si>
  <si>
    <t>181100</t>
  </si>
  <si>
    <t>241500</t>
  </si>
  <si>
    <t>260700</t>
  </si>
  <si>
    <t>061400</t>
  </si>
  <si>
    <t>101200</t>
  </si>
  <si>
    <t>126301</t>
  </si>
  <si>
    <t>m. Tarnów</t>
  </si>
  <si>
    <t>086101</t>
  </si>
  <si>
    <t>m. Gorzów Wielkopolski</t>
  </si>
  <si>
    <t>246301</t>
  </si>
  <si>
    <t>m. Chorzów</t>
  </si>
  <si>
    <t>241300</t>
  </si>
  <si>
    <t>100200</t>
  </si>
  <si>
    <t>121800</t>
  </si>
  <si>
    <t>306101</t>
  </si>
  <si>
    <t>m. Kalisz</t>
  </si>
  <si>
    <t>160700</t>
  </si>
  <si>
    <t>121200</t>
  </si>
  <si>
    <t>121000</t>
  </si>
  <si>
    <t>281400</t>
  </si>
  <si>
    <t>086201</t>
  </si>
  <si>
    <t>m. Zielona Góra</t>
  </si>
  <si>
    <t>326101</t>
  </si>
  <si>
    <t>m. Koszalin</t>
  </si>
  <si>
    <t>141800</t>
  </si>
  <si>
    <t>247701</t>
  </si>
  <si>
    <t>m. Tychy</t>
  </si>
  <si>
    <t>181600</t>
  </si>
  <si>
    <t>121600</t>
  </si>
  <si>
    <t>241600</t>
  </si>
  <si>
    <t>100100</t>
  </si>
  <si>
    <t>142100</t>
  </si>
  <si>
    <t>241700</t>
  </si>
  <si>
    <t>101400</t>
  </si>
  <si>
    <t>247201</t>
  </si>
  <si>
    <t>m. Ruda Śląska</t>
  </si>
  <si>
    <t>166101</t>
  </si>
  <si>
    <t>m. Opole</t>
  </si>
  <si>
    <t>240200</t>
  </si>
  <si>
    <t>240400</t>
  </si>
  <si>
    <t>120300</t>
  </si>
  <si>
    <t>100800</t>
  </si>
  <si>
    <t>046401</t>
  </si>
  <si>
    <t>m. Włocławek</t>
  </si>
  <si>
    <t>143400</t>
  </si>
  <si>
    <t>121300</t>
  </si>
  <si>
    <t>021900</t>
  </si>
  <si>
    <t>247801</t>
  </si>
  <si>
    <t>m. Zabrze</t>
  </si>
  <si>
    <t>260400</t>
  </si>
  <si>
    <t>286101</t>
  </si>
  <si>
    <t>m. Elbląg</t>
  </si>
  <si>
    <t>221500</t>
  </si>
  <si>
    <t>301900</t>
  </si>
  <si>
    <t>146201</t>
  </si>
  <si>
    <t>m. Płock</t>
  </si>
  <si>
    <t>101600</t>
  </si>
  <si>
    <t>020800</t>
  </si>
  <si>
    <t>246501</t>
  </si>
  <si>
    <t>m. Dąbrowa Górnicza</t>
  </si>
  <si>
    <t>301700</t>
  </si>
  <si>
    <t>246201</t>
  </si>
  <si>
    <t>m. Bytom</t>
  </si>
  <si>
    <t>120600</t>
  </si>
  <si>
    <t>102000</t>
  </si>
  <si>
    <t>300300</t>
  </si>
  <si>
    <t>246101</t>
  </si>
  <si>
    <t>m. Bielsko-Biała</t>
  </si>
  <si>
    <t>186301</t>
  </si>
  <si>
    <t>m. Rzeszów</t>
  </si>
  <si>
    <t>240100</t>
  </si>
  <si>
    <t>240300</t>
  </si>
  <si>
    <t>022100</t>
  </si>
  <si>
    <t>141200</t>
  </si>
  <si>
    <t>246601</t>
  </si>
  <si>
    <t>m. Gliwice</t>
  </si>
  <si>
    <t>046301</t>
  </si>
  <si>
    <t>m. Toruń</t>
  </si>
  <si>
    <t>040700</t>
  </si>
  <si>
    <t>146301</t>
  </si>
  <si>
    <t>m. Radom</t>
  </si>
  <si>
    <t>266101</t>
  </si>
  <si>
    <t>m. Kielce</t>
  </si>
  <si>
    <t>246401</t>
  </si>
  <si>
    <t>m. Częstochowa</t>
  </si>
  <si>
    <t>206101</t>
  </si>
  <si>
    <t>m. Białystok</t>
  </si>
  <si>
    <t>247501</t>
  </si>
  <si>
    <t>m. Sosnowiec</t>
  </si>
  <si>
    <t>302100</t>
  </si>
  <si>
    <t>286201</t>
  </si>
  <si>
    <t>m. Olsztyn</t>
  </si>
  <si>
    <t>226201</t>
  </si>
  <si>
    <t>m. Gdynia</t>
  </si>
  <si>
    <t>246901</t>
  </si>
  <si>
    <t>m. Katowice</t>
  </si>
  <si>
    <t>066301</t>
  </si>
  <si>
    <t>m. Lublin</t>
  </si>
  <si>
    <t>326201</t>
  </si>
  <si>
    <t>m. Szczecin</t>
  </si>
  <si>
    <t>046101</t>
  </si>
  <si>
    <t>m. Bydgoszcz</t>
  </si>
  <si>
    <t>226101</t>
  </si>
  <si>
    <t>m. Gdańsk</t>
  </si>
  <si>
    <t>026401</t>
  </si>
  <si>
    <t>m. Wrocław</t>
  </si>
  <si>
    <t>306401</t>
  </si>
  <si>
    <t>m. Poznań</t>
  </si>
  <si>
    <t>126101</t>
  </si>
  <si>
    <t>m. Kraków</t>
  </si>
  <si>
    <t>106101</t>
  </si>
  <si>
    <t>m. Łódź</t>
  </si>
  <si>
    <t>146501</t>
  </si>
  <si>
    <t>m. st. Warszawa</t>
  </si>
  <si>
    <t>liczba</t>
  </si>
  <si>
    <t>%</t>
  </si>
  <si>
    <t xml:space="preserve">Lech Aleksander
Kaczyński </t>
  </si>
  <si>
    <t xml:space="preserve">Donald Franciszek
Tusk </t>
  </si>
  <si>
    <t>Uprawnieni
do głosowania</t>
  </si>
  <si>
    <t>Wydane karty
do głosowania</t>
  </si>
  <si>
    <t>Karty wyjęte
(głosy oddane)</t>
  </si>
  <si>
    <t>Głosy
nieważne</t>
  </si>
  <si>
    <t>Głosy
ważne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</si>
  <si>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</si>
  <si>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</si>
  <si>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</si>
  <si>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</si>
  <si>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</si>
  <si>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</si>
  <si>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</si>
  <si>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</si>
  <si>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</si>
  <si>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</si>
  <si>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</si>
  <si>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</si>
  <si>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</si>
  <si>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</si>
  <si>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</si>
  <si>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</si>
  <si>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</si>
  <si>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</si>
  <si>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</si>
  <si>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</si>
  <si>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</si>
  <si>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</si>
  <si>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</si>
  <si>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</si>
  <si>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</si>
  <si>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</si>
  <si>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</si>
  <si>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</si>
  <si>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</si>
  <si>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</si>
  <si>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</si>
  <si>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</si>
  <si>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</si>
  <si>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</si>
  <si>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</si>
  <si>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</si>
  <si>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</si>
  <si>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</si>
  <si>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</si>
  <si>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</si>
  <si>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</si>
  <si>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</si>
  <si>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</si>
  <si>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</si>
  <si>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</si>
  <si>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</si>
  <si>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</si>
  <si>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</si>
  <si>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</si>
  <si>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</si>
  <si>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</si>
  <si>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</si>
  <si>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</si>
  <si>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</si>
  <si>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</si>
  <si>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</si>
  <si>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</si>
  <si>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</si>
  <si>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</si>
  <si>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</si>
  <si>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</si>
  <si>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</si>
  <si>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</si>
  <si>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</si>
  <si>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</si>
  <si>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</si>
  <si>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</si>
  <si>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</si>
  <si>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</si>
  <si>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</si>
  <si>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</si>
  <si>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</si>
  <si>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</si>
  <si>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</si>
  <si>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</si>
  <si>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</si>
  <si>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</si>
  <si>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</si>
  <si>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</si>
  <si>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</si>
  <si>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</si>
  <si>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</si>
  <si>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</si>
  <si>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</si>
  <si>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</si>
  <si>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</si>
  <si>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</si>
  <si>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</si>
  <si>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</si>
  <si>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</si>
  <si>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</si>
  <si>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</si>
  <si>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</si>
  <si>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</si>
  <si>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</si>
  <si>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</si>
  <si>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</si>
  <si>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</si>
  <si>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</si>
  <si>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</si>
  <si>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</si>
  <si>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</si>
  <si>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</si>
  <si>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</si>
  <si>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</si>
  <si>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</si>
  <si>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</si>
  <si>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</si>
  <si>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</si>
  <si>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</si>
  <si>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</si>
  <si>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</si>
  <si>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</si>
  <si>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</si>
  <si>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</si>
  <si>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</si>
  <si>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</si>
  <si>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</si>
  <si>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</si>
  <si>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</si>
  <si>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</si>
  <si>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</si>
  <si>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</si>
  <si>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</si>
  <si>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</si>
  <si>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</si>
  <si>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</si>
  <si>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</si>
  <si>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</si>
  <si>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</si>
  <si>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</si>
  <si>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</si>
  <si>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</si>
  <si>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</si>
  <si>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</si>
  <si>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</si>
  <si>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</si>
  <si>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</si>
  <si>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</si>
  <si>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</si>
  <si>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</si>
  <si>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</si>
  <si>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</si>
  <si>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</si>
  <si>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</si>
  <si>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</si>
  <si>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</si>
  <si>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</si>
  <si>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</si>
  <si>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</si>
  <si>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</si>
  <si>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</si>
  <si>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</si>
  <si>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</si>
  <si>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</si>
  <si>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</si>
  <si>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</si>
  <si>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</si>
  <si>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</si>
  <si>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</si>
  <si>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</si>
  <si>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</si>
  <si>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</si>
  <si>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</si>
  <si>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</si>
  <si>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</si>
  <si>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</si>
  <si>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</si>
  <si>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</si>
  <si>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</si>
  <si>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</si>
  <si>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</si>
  <si>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</si>
  <si>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</si>
  <si>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</si>
  <si>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</si>
  <si>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</si>
  <si>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</si>
  <si>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</si>
  <si>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</si>
  <si>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</si>
  <si>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</si>
  <si>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</si>
  <si>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</si>
  <si>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</si>
  <si>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</si>
  <si>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</si>
  <si>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</si>
  <si>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</si>
  <si>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</si>
  <si>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</si>
  <si>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</si>
  <si>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</si>
  <si>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</si>
  <si>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</si>
  <si>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</si>
  <si>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</si>
  <si>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</si>
  <si>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</si>
  <si>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</si>
  <si>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</si>
  <si>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</si>
  <si>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</si>
  <si>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</si>
  <si>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</si>
  <si>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</si>
  <si>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</si>
  <si>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</si>
  <si>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</si>
  <si>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</si>
  <si>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</si>
  <si>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</si>
  <si>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</si>
  <si>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</si>
  <si>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</si>
  <si>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</si>
  <si>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</si>
  <si>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</si>
  <si>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</si>
  <si>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</si>
  <si>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</si>
  <si>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</si>
  <si>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</si>
  <si>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</si>
  <si>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</si>
  <si>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</si>
  <si>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</si>
  <si>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</si>
  <si>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</si>
  <si>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</si>
  <si>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</si>
  <si>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</si>
  <si>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</si>
  <si>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</si>
  <si>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</si>
  <si>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</si>
  <si>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</si>
  <si>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</si>
  <si>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</si>
  <si>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</si>
  <si>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</si>
  <si>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</si>
  <si>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</si>
  <si>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</si>
  <si>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</si>
  <si>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</si>
  <si>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</si>
  <si>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</si>
  <si>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</si>
  <si>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</si>
  <si>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</si>
  <si>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</si>
  <si>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</si>
  <si>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</si>
  <si>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</si>
  <si>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</si>
  <si>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</si>
  <si>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</si>
  <si>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</si>
  <si>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</si>
  <si>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</si>
  <si>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</si>
  <si>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</si>
  <si>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</si>
  <si>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</si>
  <si>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</si>
  <si>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</si>
  <si>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</si>
  <si>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</si>
  <si>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</si>
  <si>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</si>
  <si>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</si>
  <si>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</si>
  <si>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</si>
  <si>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</si>
  <si>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</si>
  <si>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</si>
  <si>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</si>
  <si>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</si>
  <si>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</si>
  <si>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</si>
  <si>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</si>
  <si>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</si>
  <si>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</si>
  <si>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</si>
  <si>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</si>
  <si>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</si>
  <si>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</si>
  <si>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</si>
  <si>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</si>
  <si>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</si>
  <si>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</si>
  <si>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</si>
  <si>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</si>
  <si>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</si>
  <si>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</si>
  <si>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</si>
  <si>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</si>
  <si>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</si>
  <si>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</si>
  <si>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</si>
  <si>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</si>
  <si>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bolesławiecki</t>
  </si>
  <si>
    <t>suski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</si>
</sst>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0.0000"/>
    <numFmt numFmtId="170" formatCode="0.000"/>
  </numFmts>
  <fonts count="3">
    <font>
      <sz val="10"/>
      <name val="Times New Roman CE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17" applyFont="1" applyFill="1" applyBorder="1" applyAlignment="1" applyProtection="1">
      <alignment horizontal="center" vertical="center"/>
      <protection/>
    </xf>
    <xf numFmtId="3" fontId="2" fillId="0" borderId="1" xfId="17" applyFont="1" applyBorder="1" applyAlignment="1" applyProtection="1">
      <alignment horizontal="right"/>
      <protection/>
    </xf>
    <xf numFmtId="4" fontId="2" fillId="0" borderId="1" xfId="17" applyNumberFormat="1" applyFont="1" applyBorder="1" applyAlignment="1" applyProtection="1">
      <alignment horizontal="right"/>
      <protection/>
    </xf>
    <xf numFmtId="2" fontId="2" fillId="0" borderId="1" xfId="0" applyNumberFormat="1" applyFont="1" applyBorder="1" applyAlignment="1">
      <alignment/>
    </xf>
    <xf numFmtId="0" fontId="1" fillId="0" borderId="1" xfId="17" applyBorder="1" applyAlignment="1" applyProtection="1">
      <alignment horizontal="left"/>
      <protection/>
    </xf>
    <xf numFmtId="0" fontId="1" fillId="0" borderId="1" xfId="17" applyFont="1" applyBorder="1" applyAlignment="1" applyProtection="1">
      <alignment horizontal="left"/>
      <protection/>
    </xf>
    <xf numFmtId="0" fontId="2" fillId="0" borderId="1" xfId="17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1" fillId="0" borderId="1" xfId="17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"/>
  <sheetViews>
    <sheetView tabSelected="1" workbookViewId="0" topLeftCell="A1">
      <selection activeCell="B1" sqref="B1:B2"/>
    </sheetView>
  </sheetViews>
  <sheetFormatPr defaultColWidth="9.00390625" defaultRowHeight="12.75"/>
  <cols>
    <col min="1" max="1" width="8.125" style="0" bestFit="1" customWidth="1"/>
    <col min="2" max="2" width="29.625" style="0" bestFit="1" customWidth="1"/>
    <col min="3" max="3" width="15.00390625" style="0" bestFit="1" customWidth="1"/>
    <col min="4" max="4" width="11.875" style="0" bestFit="1" customWidth="1"/>
    <col min="5" max="5" width="7.625" style="0" bestFit="1" customWidth="1"/>
    <col min="6" max="6" width="15.50390625" style="0" bestFit="1" customWidth="1"/>
    <col min="7" max="7" width="6.875" style="0" bestFit="1" customWidth="1"/>
    <col min="8" max="8" width="5.375" style="0" bestFit="1" customWidth="1"/>
    <col min="9" max="9" width="8.875" style="0" bestFit="1" customWidth="1"/>
    <col min="10" max="10" width="6.50390625" style="0" bestFit="1" customWidth="1"/>
    <col min="11" max="11" width="8.875" style="0" bestFit="1" customWidth="1"/>
    <col min="12" max="12" width="6.50390625" style="0" bestFit="1" customWidth="1"/>
    <col min="13" max="13" width="8.875" style="0" bestFit="1" customWidth="1"/>
  </cols>
  <sheetData>
    <row r="1" spans="1:14" s="1" customFormat="1" ht="26.25" customHeight="1">
      <c r="A1" s="10" t="s">
        <v>0</v>
      </c>
      <c r="B1" s="10" t="s">
        <v>1</v>
      </c>
      <c r="C1" s="8" t="s">
        <v>455</v>
      </c>
      <c r="D1" s="8" t="s">
        <v>456</v>
      </c>
      <c r="E1" s="8"/>
      <c r="F1" s="8" t="s">
        <v>457</v>
      </c>
      <c r="G1" s="8" t="s">
        <v>458</v>
      </c>
      <c r="H1" s="8"/>
      <c r="I1" s="8" t="s">
        <v>459</v>
      </c>
      <c r="J1" s="8"/>
      <c r="K1" s="8" t="s">
        <v>453</v>
      </c>
      <c r="L1" s="8"/>
      <c r="M1" s="8" t="s">
        <v>454</v>
      </c>
      <c r="N1" s="9"/>
    </row>
    <row r="2" spans="1:14" s="1" customFormat="1" ht="12.75">
      <c r="A2" s="11"/>
      <c r="B2" s="11"/>
      <c r="C2" s="9"/>
      <c r="D2" s="2" t="s">
        <v>451</v>
      </c>
      <c r="E2" s="2" t="s">
        <v>452</v>
      </c>
      <c r="F2" s="9"/>
      <c r="G2" s="2" t="s">
        <v>451</v>
      </c>
      <c r="H2" s="2" t="s">
        <v>452</v>
      </c>
      <c r="I2" s="2" t="s">
        <v>451</v>
      </c>
      <c r="J2" s="2" t="s">
        <v>452</v>
      </c>
      <c r="K2" s="2" t="s">
        <v>451</v>
      </c>
      <c r="L2" s="2" t="s">
        <v>452</v>
      </c>
      <c r="M2" s="2" t="s">
        <v>451</v>
      </c>
      <c r="N2" s="2" t="s">
        <v>452</v>
      </c>
    </row>
    <row r="3" spans="1:14" ht="12.75">
      <c r="A3" s="6" t="s">
        <v>203</v>
      </c>
      <c r="B3" s="6" t="s">
        <v>762</v>
      </c>
      <c r="C3" s="3">
        <v>70084</v>
      </c>
      <c r="D3" s="3">
        <v>31609</v>
      </c>
      <c r="E3" s="4">
        <f>D3/C3*100</f>
        <v>45.101592374864445</v>
      </c>
      <c r="F3" s="3">
        <v>31600</v>
      </c>
      <c r="G3" s="3">
        <v>290</v>
      </c>
      <c r="H3" s="4">
        <f>G3/F3*100</f>
        <v>0.9177215189873418</v>
      </c>
      <c r="I3" s="3">
        <v>31310</v>
      </c>
      <c r="J3" s="4">
        <f>I3/F3*100</f>
        <v>99.08227848101265</v>
      </c>
      <c r="K3" s="3">
        <v>14543</v>
      </c>
      <c r="L3" s="4">
        <f>K3/I3*100</f>
        <v>46.448419035451934</v>
      </c>
      <c r="M3" s="3">
        <v>16767</v>
      </c>
      <c r="N3" s="5">
        <f>M3/I3*100</f>
        <v>53.551580964548066</v>
      </c>
    </row>
    <row r="4" spans="1:14" ht="12.75">
      <c r="A4" s="6" t="s">
        <v>299</v>
      </c>
      <c r="B4" s="6" t="s">
        <v>460</v>
      </c>
      <c r="C4" s="3">
        <v>88368</v>
      </c>
      <c r="D4" s="3">
        <v>40626</v>
      </c>
      <c r="E4" s="4">
        <f aca="true" t="shared" si="0" ref="E4:E67">D4/C4*100</f>
        <v>45.9736556219446</v>
      </c>
      <c r="F4" s="3">
        <v>40609</v>
      </c>
      <c r="G4" s="3">
        <v>382</v>
      </c>
      <c r="H4" s="4">
        <f aca="true" t="shared" si="1" ref="H4:H67">G4/F4*100</f>
        <v>0.9406781747888399</v>
      </c>
      <c r="I4" s="3">
        <v>40227</v>
      </c>
      <c r="J4" s="4">
        <f aca="true" t="shared" si="2" ref="J4:J67">I4/F4*100</f>
        <v>99.05932182521116</v>
      </c>
      <c r="K4" s="3">
        <v>19729</v>
      </c>
      <c r="L4" s="4">
        <f aca="true" t="shared" si="3" ref="L4:L67">K4/I4*100</f>
        <v>49.04417431078629</v>
      </c>
      <c r="M4" s="3">
        <v>20498</v>
      </c>
      <c r="N4" s="5">
        <f aca="true" t="shared" si="4" ref="N4:N67">M4/I4*100</f>
        <v>50.95582568921371</v>
      </c>
    </row>
    <row r="5" spans="1:14" ht="12.75">
      <c r="A5" s="6" t="s">
        <v>281</v>
      </c>
      <c r="B5" s="6" t="s">
        <v>461</v>
      </c>
      <c r="C5" s="3">
        <v>71536</v>
      </c>
      <c r="D5" s="3">
        <v>35491</v>
      </c>
      <c r="E5" s="4">
        <f t="shared" si="0"/>
        <v>49.61278237530753</v>
      </c>
      <c r="F5" s="3">
        <v>35485</v>
      </c>
      <c r="G5" s="3">
        <v>365</v>
      </c>
      <c r="H5" s="4">
        <f t="shared" si="1"/>
        <v>1.0286036353388757</v>
      </c>
      <c r="I5" s="3">
        <v>35120</v>
      </c>
      <c r="J5" s="4">
        <f t="shared" si="2"/>
        <v>98.97139636466112</v>
      </c>
      <c r="K5" s="3">
        <v>18530</v>
      </c>
      <c r="L5" s="4">
        <f t="shared" si="3"/>
        <v>52.76195899772209</v>
      </c>
      <c r="M5" s="3">
        <v>16590</v>
      </c>
      <c r="N5" s="5">
        <f t="shared" si="4"/>
        <v>47.2380410022779</v>
      </c>
    </row>
    <row r="6" spans="1:14" ht="12.75">
      <c r="A6" s="6" t="s">
        <v>27</v>
      </c>
      <c r="B6" s="6" t="s">
        <v>462</v>
      </c>
      <c r="C6" s="3">
        <v>28517</v>
      </c>
      <c r="D6" s="3">
        <v>11526</v>
      </c>
      <c r="E6" s="4">
        <f t="shared" si="0"/>
        <v>40.41799628291896</v>
      </c>
      <c r="F6" s="3">
        <v>11523</v>
      </c>
      <c r="G6" s="3">
        <v>136</v>
      </c>
      <c r="H6" s="4">
        <f t="shared" si="1"/>
        <v>1.1802481992536666</v>
      </c>
      <c r="I6" s="3">
        <v>11387</v>
      </c>
      <c r="J6" s="4">
        <f t="shared" si="2"/>
        <v>98.81975180074633</v>
      </c>
      <c r="K6" s="3">
        <v>6486</v>
      </c>
      <c r="L6" s="4">
        <f t="shared" si="3"/>
        <v>56.95969087555986</v>
      </c>
      <c r="M6" s="3">
        <v>4901</v>
      </c>
      <c r="N6" s="5">
        <f t="shared" si="4"/>
        <v>43.04030912444015</v>
      </c>
    </row>
    <row r="7" spans="1:14" ht="12.75">
      <c r="A7" s="6" t="s">
        <v>66</v>
      </c>
      <c r="B7" s="6" t="s">
        <v>463</v>
      </c>
      <c r="C7" s="3">
        <v>42512</v>
      </c>
      <c r="D7" s="3">
        <v>18343</v>
      </c>
      <c r="E7" s="4">
        <f t="shared" si="0"/>
        <v>43.14781708694016</v>
      </c>
      <c r="F7" s="3">
        <v>18337</v>
      </c>
      <c r="G7" s="3">
        <v>174</v>
      </c>
      <c r="H7" s="4">
        <f t="shared" si="1"/>
        <v>0.948901128865136</v>
      </c>
      <c r="I7" s="3">
        <v>18163</v>
      </c>
      <c r="J7" s="4">
        <f t="shared" si="2"/>
        <v>99.05109887113487</v>
      </c>
      <c r="K7" s="3">
        <v>9664</v>
      </c>
      <c r="L7" s="4">
        <f t="shared" si="3"/>
        <v>53.207069316742825</v>
      </c>
      <c r="M7" s="3">
        <v>8499</v>
      </c>
      <c r="N7" s="5">
        <f t="shared" si="4"/>
        <v>46.792930683257175</v>
      </c>
    </row>
    <row r="8" spans="1:14" ht="12.75">
      <c r="A8" s="6" t="s">
        <v>158</v>
      </c>
      <c r="B8" s="6" t="s">
        <v>464</v>
      </c>
      <c r="C8" s="3">
        <v>53114</v>
      </c>
      <c r="D8" s="3">
        <v>24483</v>
      </c>
      <c r="E8" s="4">
        <f t="shared" si="0"/>
        <v>46.09519147494069</v>
      </c>
      <c r="F8" s="3">
        <v>24477</v>
      </c>
      <c r="G8" s="3">
        <v>245</v>
      </c>
      <c r="H8" s="4">
        <f t="shared" si="1"/>
        <v>1.0009396576377825</v>
      </c>
      <c r="I8" s="3">
        <v>24232</v>
      </c>
      <c r="J8" s="4">
        <f t="shared" si="2"/>
        <v>98.99906034236223</v>
      </c>
      <c r="K8" s="3">
        <v>8971</v>
      </c>
      <c r="L8" s="4">
        <f t="shared" si="3"/>
        <v>37.021294156487286</v>
      </c>
      <c r="M8" s="3">
        <v>15261</v>
      </c>
      <c r="N8" s="5">
        <f t="shared" si="4"/>
        <v>62.97870584351271</v>
      </c>
    </row>
    <row r="9" spans="1:14" ht="12.75">
      <c r="A9" s="6" t="s">
        <v>70</v>
      </c>
      <c r="B9" s="6" t="s">
        <v>465</v>
      </c>
      <c r="C9" s="3">
        <v>37884</v>
      </c>
      <c r="D9" s="3">
        <v>17108</v>
      </c>
      <c r="E9" s="4">
        <f t="shared" si="0"/>
        <v>45.15890613451589</v>
      </c>
      <c r="F9" s="3">
        <v>17102</v>
      </c>
      <c r="G9" s="3">
        <v>176</v>
      </c>
      <c r="H9" s="4">
        <f t="shared" si="1"/>
        <v>1.029119401239621</v>
      </c>
      <c r="I9" s="3">
        <v>16926</v>
      </c>
      <c r="J9" s="4">
        <f t="shared" si="2"/>
        <v>98.97088059876037</v>
      </c>
      <c r="K9" s="3">
        <v>7714</v>
      </c>
      <c r="L9" s="4">
        <f t="shared" si="3"/>
        <v>45.57485525227461</v>
      </c>
      <c r="M9" s="3">
        <v>9212</v>
      </c>
      <c r="N9" s="5">
        <f t="shared" si="4"/>
        <v>54.4251447477254</v>
      </c>
    </row>
    <row r="10" spans="1:14" ht="12.75">
      <c r="A10" s="6" t="s">
        <v>394</v>
      </c>
      <c r="B10" s="6" t="s">
        <v>466</v>
      </c>
      <c r="C10" s="3">
        <v>140538</v>
      </c>
      <c r="D10" s="3">
        <v>63627</v>
      </c>
      <c r="E10" s="4">
        <f t="shared" si="0"/>
        <v>45.27387610468343</v>
      </c>
      <c r="F10" s="3">
        <v>63615</v>
      </c>
      <c r="G10" s="3">
        <v>667</v>
      </c>
      <c r="H10" s="4">
        <f t="shared" si="1"/>
        <v>1.0484948518431187</v>
      </c>
      <c r="I10" s="3">
        <v>62948</v>
      </c>
      <c r="J10" s="4">
        <f t="shared" si="2"/>
        <v>98.95150514815688</v>
      </c>
      <c r="K10" s="3">
        <v>29333</v>
      </c>
      <c r="L10" s="4">
        <f t="shared" si="3"/>
        <v>46.59877994535172</v>
      </c>
      <c r="M10" s="3">
        <v>33615</v>
      </c>
      <c r="N10" s="5">
        <f t="shared" si="4"/>
        <v>53.40122005464828</v>
      </c>
    </row>
    <row r="11" spans="1:14" ht="12.75">
      <c r="A11" s="6" t="s">
        <v>39</v>
      </c>
      <c r="B11" s="6" t="s">
        <v>467</v>
      </c>
      <c r="C11" s="3">
        <v>41821</v>
      </c>
      <c r="D11" s="3">
        <v>17888</v>
      </c>
      <c r="E11" s="4">
        <f t="shared" si="0"/>
        <v>42.77276966117501</v>
      </c>
      <c r="F11" s="3">
        <v>17886</v>
      </c>
      <c r="G11" s="3">
        <v>148</v>
      </c>
      <c r="H11" s="4">
        <f t="shared" si="1"/>
        <v>0.8274628200827463</v>
      </c>
      <c r="I11" s="3">
        <v>17738</v>
      </c>
      <c r="J11" s="4">
        <f t="shared" si="2"/>
        <v>99.17253717991726</v>
      </c>
      <c r="K11" s="3">
        <v>9672</v>
      </c>
      <c r="L11" s="4">
        <f t="shared" si="3"/>
        <v>54.527004171834484</v>
      </c>
      <c r="M11" s="3">
        <v>8066</v>
      </c>
      <c r="N11" s="5">
        <f t="shared" si="4"/>
        <v>45.472995828165516</v>
      </c>
    </row>
    <row r="12" spans="1:14" ht="12.75">
      <c r="A12" s="6" t="s">
        <v>117</v>
      </c>
      <c r="B12" s="6" t="s">
        <v>468</v>
      </c>
      <c r="C12" s="3">
        <v>47162</v>
      </c>
      <c r="D12" s="3">
        <v>20899</v>
      </c>
      <c r="E12" s="4">
        <f t="shared" si="0"/>
        <v>44.313218268945334</v>
      </c>
      <c r="F12" s="3">
        <v>20897</v>
      </c>
      <c r="G12" s="3">
        <v>212</v>
      </c>
      <c r="H12" s="4">
        <f t="shared" si="1"/>
        <v>1.014499688950567</v>
      </c>
      <c r="I12" s="3">
        <v>20685</v>
      </c>
      <c r="J12" s="4">
        <f t="shared" si="2"/>
        <v>98.98550031104944</v>
      </c>
      <c r="K12" s="3">
        <v>9697</v>
      </c>
      <c r="L12" s="4">
        <f t="shared" si="3"/>
        <v>46.879381194102</v>
      </c>
      <c r="M12" s="3">
        <v>10988</v>
      </c>
      <c r="N12" s="5">
        <f t="shared" si="4"/>
        <v>53.12061880589799</v>
      </c>
    </row>
    <row r="13" spans="1:14" ht="12.75">
      <c r="A13" s="6" t="s">
        <v>250</v>
      </c>
      <c r="B13" s="6" t="s">
        <v>469</v>
      </c>
      <c r="C13" s="3">
        <v>85742</v>
      </c>
      <c r="D13" s="3">
        <v>42242</v>
      </c>
      <c r="E13" s="4">
        <f t="shared" si="0"/>
        <v>49.26640386275105</v>
      </c>
      <c r="F13" s="3">
        <v>42229</v>
      </c>
      <c r="G13" s="3">
        <v>331</v>
      </c>
      <c r="H13" s="4">
        <f t="shared" si="1"/>
        <v>0.7838215444362879</v>
      </c>
      <c r="I13" s="3">
        <v>41898</v>
      </c>
      <c r="J13" s="4">
        <f t="shared" si="2"/>
        <v>99.2161784555637</v>
      </c>
      <c r="K13" s="3">
        <v>22772</v>
      </c>
      <c r="L13" s="4">
        <f t="shared" si="3"/>
        <v>54.35104300921285</v>
      </c>
      <c r="M13" s="3">
        <v>19126</v>
      </c>
      <c r="N13" s="5">
        <f t="shared" si="4"/>
        <v>45.64895699078715</v>
      </c>
    </row>
    <row r="14" spans="1:14" ht="12.75">
      <c r="A14" s="6" t="s">
        <v>88</v>
      </c>
      <c r="B14" s="6" t="s">
        <v>470</v>
      </c>
      <c r="C14" s="3">
        <v>38697</v>
      </c>
      <c r="D14" s="3">
        <v>15821</v>
      </c>
      <c r="E14" s="4">
        <f t="shared" si="0"/>
        <v>40.884306276972374</v>
      </c>
      <c r="F14" s="3">
        <v>15812</v>
      </c>
      <c r="G14" s="3">
        <v>184</v>
      </c>
      <c r="H14" s="4">
        <f t="shared" si="1"/>
        <v>1.163673159625601</v>
      </c>
      <c r="I14" s="3">
        <v>15628</v>
      </c>
      <c r="J14" s="4">
        <f t="shared" si="2"/>
        <v>98.8363268403744</v>
      </c>
      <c r="K14" s="3">
        <v>7351</v>
      </c>
      <c r="L14" s="4">
        <f t="shared" si="3"/>
        <v>47.03736882518557</v>
      </c>
      <c r="M14" s="3">
        <v>8277</v>
      </c>
      <c r="N14" s="5">
        <f t="shared" si="4"/>
        <v>52.96263117481443</v>
      </c>
    </row>
    <row r="15" spans="1:14" ht="12.75">
      <c r="A15" s="6" t="s">
        <v>65</v>
      </c>
      <c r="B15" s="6" t="s">
        <v>471</v>
      </c>
      <c r="C15" s="3">
        <v>28904</v>
      </c>
      <c r="D15" s="3">
        <v>12990</v>
      </c>
      <c r="E15" s="4">
        <f t="shared" si="0"/>
        <v>44.94187655687794</v>
      </c>
      <c r="F15" s="3">
        <v>12988</v>
      </c>
      <c r="G15" s="3">
        <v>173</v>
      </c>
      <c r="H15" s="4">
        <f t="shared" si="1"/>
        <v>1.331998768093625</v>
      </c>
      <c r="I15" s="3">
        <v>12815</v>
      </c>
      <c r="J15" s="4">
        <f t="shared" si="2"/>
        <v>98.66800123190637</v>
      </c>
      <c r="K15" s="3">
        <v>6828</v>
      </c>
      <c r="L15" s="4">
        <f t="shared" si="3"/>
        <v>53.281310963714404</v>
      </c>
      <c r="M15" s="3">
        <v>5987</v>
      </c>
      <c r="N15" s="5">
        <f t="shared" si="4"/>
        <v>46.7186890362856</v>
      </c>
    </row>
    <row r="16" spans="1:14" ht="12.75">
      <c r="A16" s="6" t="s">
        <v>274</v>
      </c>
      <c r="B16" s="6" t="s">
        <v>472</v>
      </c>
      <c r="C16" s="3">
        <v>81040</v>
      </c>
      <c r="D16" s="3">
        <v>36910</v>
      </c>
      <c r="E16" s="4">
        <f t="shared" si="0"/>
        <v>45.545409674234946</v>
      </c>
      <c r="F16" s="3">
        <v>36909</v>
      </c>
      <c r="G16" s="3">
        <v>360</v>
      </c>
      <c r="H16" s="4">
        <f t="shared" si="1"/>
        <v>0.975371860521824</v>
      </c>
      <c r="I16" s="3">
        <v>36549</v>
      </c>
      <c r="J16" s="4">
        <f t="shared" si="2"/>
        <v>99.02462813947818</v>
      </c>
      <c r="K16" s="3">
        <v>17961</v>
      </c>
      <c r="L16" s="4">
        <f t="shared" si="3"/>
        <v>49.14224739390954</v>
      </c>
      <c r="M16" s="3">
        <v>18588</v>
      </c>
      <c r="N16" s="5">
        <f t="shared" si="4"/>
        <v>50.85775260609046</v>
      </c>
    </row>
    <row r="17" spans="1:14" ht="12.75">
      <c r="A17" s="6" t="s">
        <v>122</v>
      </c>
      <c r="B17" s="6" t="s">
        <v>473</v>
      </c>
      <c r="C17" s="3">
        <v>56848</v>
      </c>
      <c r="D17" s="3">
        <v>29365</v>
      </c>
      <c r="E17" s="4">
        <f t="shared" si="0"/>
        <v>51.655291303124116</v>
      </c>
      <c r="F17" s="3">
        <v>29361</v>
      </c>
      <c r="G17" s="3">
        <v>214</v>
      </c>
      <c r="H17" s="4">
        <f t="shared" si="1"/>
        <v>0.7288580089234018</v>
      </c>
      <c r="I17" s="3">
        <v>29147</v>
      </c>
      <c r="J17" s="4">
        <f t="shared" si="2"/>
        <v>99.27114199107659</v>
      </c>
      <c r="K17" s="3">
        <v>15804</v>
      </c>
      <c r="L17" s="4">
        <f t="shared" si="3"/>
        <v>54.221703777404194</v>
      </c>
      <c r="M17" s="3">
        <v>13343</v>
      </c>
      <c r="N17" s="5">
        <f t="shared" si="4"/>
        <v>45.77829622259581</v>
      </c>
    </row>
    <row r="18" spans="1:14" ht="12.75">
      <c r="A18" s="6" t="s">
        <v>96</v>
      </c>
      <c r="B18" s="6" t="s">
        <v>474</v>
      </c>
      <c r="C18" s="3">
        <v>47149</v>
      </c>
      <c r="D18" s="3">
        <v>21819</v>
      </c>
      <c r="E18" s="4">
        <f t="shared" si="0"/>
        <v>46.27669727883942</v>
      </c>
      <c r="F18" s="3">
        <v>21814</v>
      </c>
      <c r="G18" s="3">
        <v>192</v>
      </c>
      <c r="H18" s="4">
        <f t="shared" si="1"/>
        <v>0.8801686990006419</v>
      </c>
      <c r="I18" s="3">
        <v>21622</v>
      </c>
      <c r="J18" s="4">
        <f t="shared" si="2"/>
        <v>99.11983130099937</v>
      </c>
      <c r="K18" s="3">
        <v>12773</v>
      </c>
      <c r="L18" s="4">
        <f t="shared" si="3"/>
        <v>59.074091203403945</v>
      </c>
      <c r="M18" s="3">
        <v>8849</v>
      </c>
      <c r="N18" s="5">
        <f t="shared" si="4"/>
        <v>40.92590879659606</v>
      </c>
    </row>
    <row r="19" spans="1:14" ht="12.75">
      <c r="A19" s="6" t="s">
        <v>25</v>
      </c>
      <c r="B19" s="6" t="s">
        <v>475</v>
      </c>
      <c r="C19" s="3">
        <v>36399</v>
      </c>
      <c r="D19" s="3">
        <v>16807</v>
      </c>
      <c r="E19" s="4">
        <f t="shared" si="0"/>
        <v>46.1743454490508</v>
      </c>
      <c r="F19" s="3">
        <v>16807</v>
      </c>
      <c r="G19" s="3">
        <v>134</v>
      </c>
      <c r="H19" s="4">
        <f t="shared" si="1"/>
        <v>0.7972868447670614</v>
      </c>
      <c r="I19" s="3">
        <v>16673</v>
      </c>
      <c r="J19" s="4">
        <f t="shared" si="2"/>
        <v>99.20271315523294</v>
      </c>
      <c r="K19" s="3">
        <v>9410</v>
      </c>
      <c r="L19" s="4">
        <f t="shared" si="3"/>
        <v>56.43855334972711</v>
      </c>
      <c r="M19" s="3">
        <v>7263</v>
      </c>
      <c r="N19" s="5">
        <f t="shared" si="4"/>
        <v>43.56144665027289</v>
      </c>
    </row>
    <row r="20" spans="1:14" ht="12.75">
      <c r="A20" s="6" t="s">
        <v>38</v>
      </c>
      <c r="B20" s="6" t="s">
        <v>476</v>
      </c>
      <c r="C20" s="3">
        <v>38672</v>
      </c>
      <c r="D20" s="3">
        <v>16245</v>
      </c>
      <c r="E20" s="4">
        <f t="shared" si="0"/>
        <v>42.00713694662805</v>
      </c>
      <c r="F20" s="3">
        <v>16245</v>
      </c>
      <c r="G20" s="3">
        <v>147</v>
      </c>
      <c r="H20" s="4">
        <f t="shared" si="1"/>
        <v>0.9048938134810711</v>
      </c>
      <c r="I20" s="3">
        <v>16098</v>
      </c>
      <c r="J20" s="4">
        <f t="shared" si="2"/>
        <v>99.09510618651893</v>
      </c>
      <c r="K20" s="3">
        <v>8803</v>
      </c>
      <c r="L20" s="4">
        <f t="shared" si="3"/>
        <v>54.683811653621575</v>
      </c>
      <c r="M20" s="3">
        <v>7295</v>
      </c>
      <c r="N20" s="5">
        <f t="shared" si="4"/>
        <v>45.31618834637843</v>
      </c>
    </row>
    <row r="21" spans="1:14" ht="12.75">
      <c r="A21" s="6" t="s">
        <v>383</v>
      </c>
      <c r="B21" s="6" t="s">
        <v>477</v>
      </c>
      <c r="C21" s="3">
        <v>130874</v>
      </c>
      <c r="D21" s="3">
        <v>62328</v>
      </c>
      <c r="E21" s="4">
        <f t="shared" si="0"/>
        <v>47.624432660421476</v>
      </c>
      <c r="F21" s="3">
        <v>62317</v>
      </c>
      <c r="G21" s="3">
        <v>627</v>
      </c>
      <c r="H21" s="4">
        <f t="shared" si="1"/>
        <v>1.00614599547475</v>
      </c>
      <c r="I21" s="3">
        <v>61690</v>
      </c>
      <c r="J21" s="4">
        <f t="shared" si="2"/>
        <v>98.99385400452525</v>
      </c>
      <c r="K21" s="3">
        <v>30491</v>
      </c>
      <c r="L21" s="4">
        <f t="shared" si="3"/>
        <v>49.426163073431674</v>
      </c>
      <c r="M21" s="3">
        <v>31199</v>
      </c>
      <c r="N21" s="5">
        <f t="shared" si="4"/>
        <v>50.573836926568326</v>
      </c>
    </row>
    <row r="22" spans="1:14" ht="12.75">
      <c r="A22" s="6" t="s">
        <v>155</v>
      </c>
      <c r="B22" s="6" t="s">
        <v>478</v>
      </c>
      <c r="C22" s="3">
        <v>60420</v>
      </c>
      <c r="D22" s="3">
        <v>27363</v>
      </c>
      <c r="E22" s="4">
        <f t="shared" si="0"/>
        <v>45.287984111221455</v>
      </c>
      <c r="F22" s="3">
        <v>27361</v>
      </c>
      <c r="G22" s="3">
        <v>242</v>
      </c>
      <c r="H22" s="4">
        <f t="shared" si="1"/>
        <v>0.884470596834911</v>
      </c>
      <c r="I22" s="3">
        <v>27119</v>
      </c>
      <c r="J22" s="4">
        <f t="shared" si="2"/>
        <v>99.1155294031651</v>
      </c>
      <c r="K22" s="3">
        <v>13853</v>
      </c>
      <c r="L22" s="4">
        <f t="shared" si="3"/>
        <v>51.08226704524503</v>
      </c>
      <c r="M22" s="3">
        <v>13266</v>
      </c>
      <c r="N22" s="5">
        <f t="shared" si="4"/>
        <v>48.91773295475497</v>
      </c>
    </row>
    <row r="23" spans="1:14" ht="12.75">
      <c r="A23" s="6" t="s">
        <v>409</v>
      </c>
      <c r="B23" s="6" t="s">
        <v>479</v>
      </c>
      <c r="C23" s="3">
        <v>153698</v>
      </c>
      <c r="D23" s="3">
        <v>69312</v>
      </c>
      <c r="E23" s="4">
        <f t="shared" si="0"/>
        <v>45.096227667243554</v>
      </c>
      <c r="F23" s="3">
        <v>69296</v>
      </c>
      <c r="G23" s="3">
        <v>780</v>
      </c>
      <c r="H23" s="4">
        <f t="shared" si="1"/>
        <v>1.125606095589933</v>
      </c>
      <c r="I23" s="3">
        <v>68516</v>
      </c>
      <c r="J23" s="4">
        <f t="shared" si="2"/>
        <v>98.87439390441006</v>
      </c>
      <c r="K23" s="3">
        <v>28823</v>
      </c>
      <c r="L23" s="4">
        <f t="shared" si="3"/>
        <v>42.06754626656547</v>
      </c>
      <c r="M23" s="3">
        <v>39693</v>
      </c>
      <c r="N23" s="5">
        <f t="shared" si="4"/>
        <v>57.93245373343453</v>
      </c>
    </row>
    <row r="24" spans="1:14" ht="12.75">
      <c r="A24" s="6" t="s">
        <v>86</v>
      </c>
      <c r="B24" s="6" t="s">
        <v>480</v>
      </c>
      <c r="C24" s="3">
        <v>39594</v>
      </c>
      <c r="D24" s="3">
        <v>18530</v>
      </c>
      <c r="E24" s="4">
        <f t="shared" si="0"/>
        <v>46.80002020508158</v>
      </c>
      <c r="F24" s="3">
        <v>18527</v>
      </c>
      <c r="G24" s="3">
        <v>183</v>
      </c>
      <c r="H24" s="4">
        <f t="shared" si="1"/>
        <v>0.98774761159389</v>
      </c>
      <c r="I24" s="3">
        <v>18344</v>
      </c>
      <c r="J24" s="4">
        <f t="shared" si="2"/>
        <v>99.01225238840611</v>
      </c>
      <c r="K24" s="3">
        <v>9201</v>
      </c>
      <c r="L24" s="4">
        <f t="shared" si="3"/>
        <v>50.15808983863934</v>
      </c>
      <c r="M24" s="3">
        <v>9143</v>
      </c>
      <c r="N24" s="5">
        <f t="shared" si="4"/>
        <v>49.841910161360666</v>
      </c>
    </row>
    <row r="25" spans="1:14" ht="12.75">
      <c r="A25" s="6" t="s">
        <v>227</v>
      </c>
      <c r="B25" s="6" t="s">
        <v>481</v>
      </c>
      <c r="C25" s="3">
        <v>77407</v>
      </c>
      <c r="D25" s="3">
        <v>38916</v>
      </c>
      <c r="E25" s="4">
        <f t="shared" si="0"/>
        <v>50.27452297595825</v>
      </c>
      <c r="F25" s="3">
        <v>38908</v>
      </c>
      <c r="G25" s="3">
        <v>311</v>
      </c>
      <c r="H25" s="4">
        <f t="shared" si="1"/>
        <v>0.7993214763030739</v>
      </c>
      <c r="I25" s="3">
        <v>38597</v>
      </c>
      <c r="J25" s="4">
        <f t="shared" si="2"/>
        <v>99.20067852369692</v>
      </c>
      <c r="K25" s="3">
        <v>20792</v>
      </c>
      <c r="L25" s="4">
        <f t="shared" si="3"/>
        <v>53.869471720600046</v>
      </c>
      <c r="M25" s="3">
        <v>17805</v>
      </c>
      <c r="N25" s="5">
        <f t="shared" si="4"/>
        <v>46.130528279399954</v>
      </c>
    </row>
    <row r="26" spans="1:14" ht="12.75">
      <c r="A26" s="6" t="s">
        <v>176</v>
      </c>
      <c r="B26" s="6" t="s">
        <v>482</v>
      </c>
      <c r="C26" s="3">
        <v>56123</v>
      </c>
      <c r="D26" s="3">
        <v>25047</v>
      </c>
      <c r="E26" s="4">
        <f t="shared" si="0"/>
        <v>44.62876182670206</v>
      </c>
      <c r="F26" s="3">
        <v>25034</v>
      </c>
      <c r="G26" s="3">
        <v>260</v>
      </c>
      <c r="H26" s="4">
        <f t="shared" si="1"/>
        <v>1.0385875209714788</v>
      </c>
      <c r="I26" s="3">
        <v>24774</v>
      </c>
      <c r="J26" s="4">
        <f t="shared" si="2"/>
        <v>98.96141247902852</v>
      </c>
      <c r="K26" s="3">
        <v>12964</v>
      </c>
      <c r="L26" s="4">
        <f t="shared" si="3"/>
        <v>52.32905465407281</v>
      </c>
      <c r="M26" s="3">
        <v>11810</v>
      </c>
      <c r="N26" s="5">
        <f t="shared" si="4"/>
        <v>47.67094534592718</v>
      </c>
    </row>
    <row r="27" spans="1:14" ht="12.75">
      <c r="A27" s="6" t="s">
        <v>264</v>
      </c>
      <c r="B27" s="6" t="s">
        <v>483</v>
      </c>
      <c r="C27" s="3">
        <v>76940</v>
      </c>
      <c r="D27" s="3">
        <v>35345</v>
      </c>
      <c r="E27" s="4">
        <f t="shared" si="0"/>
        <v>45.93839355341825</v>
      </c>
      <c r="F27" s="3">
        <v>35336</v>
      </c>
      <c r="G27" s="3">
        <v>352</v>
      </c>
      <c r="H27" s="4">
        <f t="shared" si="1"/>
        <v>0.996151233869142</v>
      </c>
      <c r="I27" s="3">
        <v>34984</v>
      </c>
      <c r="J27" s="4">
        <f t="shared" si="2"/>
        <v>99.00384876613086</v>
      </c>
      <c r="K27" s="3">
        <v>15454</v>
      </c>
      <c r="L27" s="4">
        <f t="shared" si="3"/>
        <v>44.17447976217699</v>
      </c>
      <c r="M27" s="3">
        <v>19530</v>
      </c>
      <c r="N27" s="5">
        <f t="shared" si="4"/>
        <v>55.825520237823</v>
      </c>
    </row>
    <row r="28" spans="1:14" ht="12.75">
      <c r="A28" s="6" t="s">
        <v>56</v>
      </c>
      <c r="B28" s="6" t="s">
        <v>484</v>
      </c>
      <c r="C28" s="3">
        <v>36990</v>
      </c>
      <c r="D28" s="3">
        <v>16020</v>
      </c>
      <c r="E28" s="4">
        <f t="shared" si="0"/>
        <v>43.30900243309003</v>
      </c>
      <c r="F28" s="3">
        <v>16019</v>
      </c>
      <c r="G28" s="3">
        <v>168</v>
      </c>
      <c r="H28" s="4">
        <f t="shared" si="1"/>
        <v>1.0487546039078595</v>
      </c>
      <c r="I28" s="3">
        <v>15851</v>
      </c>
      <c r="J28" s="4">
        <f t="shared" si="2"/>
        <v>98.95124539609213</v>
      </c>
      <c r="K28" s="3">
        <v>8046</v>
      </c>
      <c r="L28" s="4">
        <f t="shared" si="3"/>
        <v>50.76020440350767</v>
      </c>
      <c r="M28" s="3">
        <v>7805</v>
      </c>
      <c r="N28" s="5">
        <f t="shared" si="4"/>
        <v>49.239795596492336</v>
      </c>
    </row>
    <row r="29" spans="1:14" ht="12.75">
      <c r="A29" s="6" t="s">
        <v>307</v>
      </c>
      <c r="B29" s="6" t="s">
        <v>308</v>
      </c>
      <c r="C29" s="3">
        <v>71398</v>
      </c>
      <c r="D29" s="3">
        <v>37203</v>
      </c>
      <c r="E29" s="4">
        <f t="shared" si="0"/>
        <v>52.10650158267739</v>
      </c>
      <c r="F29" s="3">
        <v>37194</v>
      </c>
      <c r="G29" s="3">
        <v>399</v>
      </c>
      <c r="H29" s="4">
        <f t="shared" si="1"/>
        <v>1.0727536699467657</v>
      </c>
      <c r="I29" s="3">
        <v>36795</v>
      </c>
      <c r="J29" s="4">
        <f t="shared" si="2"/>
        <v>98.92724633005324</v>
      </c>
      <c r="K29" s="3">
        <v>13986</v>
      </c>
      <c r="L29" s="4">
        <f t="shared" si="3"/>
        <v>38.01059926620465</v>
      </c>
      <c r="M29" s="3">
        <v>22809</v>
      </c>
      <c r="N29" s="5">
        <f t="shared" si="4"/>
        <v>61.98940073379535</v>
      </c>
    </row>
    <row r="30" spans="1:14" ht="12.75">
      <c r="A30" s="6" t="s">
        <v>265</v>
      </c>
      <c r="B30" s="6" t="s">
        <v>266</v>
      </c>
      <c r="C30" s="3">
        <v>83525</v>
      </c>
      <c r="D30" s="3">
        <v>41667</v>
      </c>
      <c r="E30" s="4">
        <f t="shared" si="0"/>
        <v>49.88566297515714</v>
      </c>
      <c r="F30" s="3">
        <v>41656</v>
      </c>
      <c r="G30" s="3">
        <v>353</v>
      </c>
      <c r="H30" s="4">
        <f t="shared" si="1"/>
        <v>0.8474169387363164</v>
      </c>
      <c r="I30" s="3">
        <v>41303</v>
      </c>
      <c r="J30" s="4">
        <f t="shared" si="2"/>
        <v>99.15258306126368</v>
      </c>
      <c r="K30" s="3">
        <v>19344</v>
      </c>
      <c r="L30" s="4">
        <f t="shared" si="3"/>
        <v>46.834370384717815</v>
      </c>
      <c r="M30" s="3">
        <v>21959</v>
      </c>
      <c r="N30" s="5">
        <f t="shared" si="4"/>
        <v>53.165629615282185</v>
      </c>
    </row>
    <row r="31" spans="1:14" ht="12.75">
      <c r="A31" s="6" t="s">
        <v>441</v>
      </c>
      <c r="B31" s="6" t="s">
        <v>442</v>
      </c>
      <c r="C31" s="3">
        <v>514697</v>
      </c>
      <c r="D31" s="3">
        <v>305613</v>
      </c>
      <c r="E31" s="4">
        <f t="shared" si="0"/>
        <v>59.37726468193908</v>
      </c>
      <c r="F31" s="3">
        <v>305456</v>
      </c>
      <c r="G31" s="3">
        <v>2713</v>
      </c>
      <c r="H31" s="4">
        <f t="shared" si="1"/>
        <v>0.8881802943795506</v>
      </c>
      <c r="I31" s="3">
        <v>302743</v>
      </c>
      <c r="J31" s="4">
        <f t="shared" si="2"/>
        <v>99.11181970562045</v>
      </c>
      <c r="K31" s="3">
        <v>124894</v>
      </c>
      <c r="L31" s="4">
        <f t="shared" si="3"/>
        <v>41.25413304353857</v>
      </c>
      <c r="M31" s="3">
        <v>177849</v>
      </c>
      <c r="N31" s="5">
        <f t="shared" si="4"/>
        <v>58.74586695646143</v>
      </c>
    </row>
    <row r="32" spans="1:14" ht="12.75">
      <c r="A32" s="6" t="s">
        <v>189</v>
      </c>
      <c r="B32" s="6" t="s">
        <v>485</v>
      </c>
      <c r="C32" s="3">
        <v>44765</v>
      </c>
      <c r="D32" s="3">
        <v>19502</v>
      </c>
      <c r="E32" s="4">
        <f t="shared" si="0"/>
        <v>43.5652853792025</v>
      </c>
      <c r="F32" s="3">
        <v>19493</v>
      </c>
      <c r="G32" s="3">
        <v>274</v>
      </c>
      <c r="H32" s="4">
        <f t="shared" si="1"/>
        <v>1.4056327912584006</v>
      </c>
      <c r="I32" s="3">
        <v>19219</v>
      </c>
      <c r="J32" s="4">
        <f t="shared" si="2"/>
        <v>98.5943672087416</v>
      </c>
      <c r="K32" s="3">
        <v>11076</v>
      </c>
      <c r="L32" s="4">
        <f t="shared" si="3"/>
        <v>57.63046984754669</v>
      </c>
      <c r="M32" s="3">
        <v>8143</v>
      </c>
      <c r="N32" s="5">
        <f t="shared" si="4"/>
        <v>42.3695301524533</v>
      </c>
    </row>
    <row r="33" spans="1:14" ht="12.75">
      <c r="A33" s="6" t="s">
        <v>186</v>
      </c>
      <c r="B33" s="6" t="s">
        <v>486</v>
      </c>
      <c r="C33" s="3">
        <v>58215</v>
      </c>
      <c r="D33" s="3">
        <v>25605</v>
      </c>
      <c r="E33" s="4">
        <f t="shared" si="0"/>
        <v>43.98350940479258</v>
      </c>
      <c r="F33" s="3">
        <v>25604</v>
      </c>
      <c r="G33" s="3">
        <v>269</v>
      </c>
      <c r="H33" s="4">
        <f t="shared" si="1"/>
        <v>1.0506170910795187</v>
      </c>
      <c r="I33" s="3">
        <v>25335</v>
      </c>
      <c r="J33" s="4">
        <f t="shared" si="2"/>
        <v>98.94938290892048</v>
      </c>
      <c r="K33" s="3">
        <v>15837</v>
      </c>
      <c r="L33" s="4">
        <f t="shared" si="3"/>
        <v>62.51036116044997</v>
      </c>
      <c r="M33" s="3">
        <v>9498</v>
      </c>
      <c r="N33" s="5">
        <f t="shared" si="4"/>
        <v>37.489638839550025</v>
      </c>
    </row>
    <row r="34" spans="1:14" ht="12.75">
      <c r="A34" s="6" t="s">
        <v>289</v>
      </c>
      <c r="B34" s="6" t="s">
        <v>487</v>
      </c>
      <c r="C34" s="3">
        <v>71399</v>
      </c>
      <c r="D34" s="3">
        <v>32479</v>
      </c>
      <c r="E34" s="4">
        <f t="shared" si="0"/>
        <v>45.489432625106794</v>
      </c>
      <c r="F34" s="3">
        <v>32476</v>
      </c>
      <c r="G34" s="3">
        <v>372</v>
      </c>
      <c r="H34" s="4">
        <f t="shared" si="1"/>
        <v>1.1454612637024264</v>
      </c>
      <c r="I34" s="3">
        <v>32104</v>
      </c>
      <c r="J34" s="4">
        <f t="shared" si="2"/>
        <v>98.85453873629757</v>
      </c>
      <c r="K34" s="3">
        <v>16768</v>
      </c>
      <c r="L34" s="4">
        <f t="shared" si="3"/>
        <v>52.23025168203339</v>
      </c>
      <c r="M34" s="3">
        <v>15336</v>
      </c>
      <c r="N34" s="5">
        <f t="shared" si="4"/>
        <v>47.76974831796661</v>
      </c>
    </row>
    <row r="35" spans="1:14" ht="12.75">
      <c r="A35" s="6" t="s">
        <v>129</v>
      </c>
      <c r="B35" s="6" t="s">
        <v>488</v>
      </c>
      <c r="C35" s="3">
        <v>40217</v>
      </c>
      <c r="D35" s="3">
        <v>16092</v>
      </c>
      <c r="E35" s="4">
        <f t="shared" si="0"/>
        <v>40.01292985553373</v>
      </c>
      <c r="F35" s="3">
        <v>16091</v>
      </c>
      <c r="G35" s="3">
        <v>216</v>
      </c>
      <c r="H35" s="4">
        <f t="shared" si="1"/>
        <v>1.3423652973712012</v>
      </c>
      <c r="I35" s="3">
        <v>15875</v>
      </c>
      <c r="J35" s="4">
        <f t="shared" si="2"/>
        <v>98.6576347026288</v>
      </c>
      <c r="K35" s="3">
        <v>8717</v>
      </c>
      <c r="L35" s="4">
        <f t="shared" si="3"/>
        <v>54.91023622047244</v>
      </c>
      <c r="M35" s="3">
        <v>7158</v>
      </c>
      <c r="N35" s="5">
        <f t="shared" si="4"/>
        <v>45.08976377952756</v>
      </c>
    </row>
    <row r="36" spans="1:14" ht="12.75">
      <c r="A36" s="6" t="s">
        <v>51</v>
      </c>
      <c r="B36" s="6" t="s">
        <v>489</v>
      </c>
      <c r="C36" s="3">
        <v>34335</v>
      </c>
      <c r="D36" s="3">
        <v>14106</v>
      </c>
      <c r="E36" s="4">
        <f t="shared" si="0"/>
        <v>41.08344255133246</v>
      </c>
      <c r="F36" s="3">
        <v>14102</v>
      </c>
      <c r="G36" s="3">
        <v>164</v>
      </c>
      <c r="H36" s="4">
        <f t="shared" si="1"/>
        <v>1.1629556091334563</v>
      </c>
      <c r="I36" s="3">
        <v>13938</v>
      </c>
      <c r="J36" s="4">
        <f t="shared" si="2"/>
        <v>98.83704439086655</v>
      </c>
      <c r="K36" s="3">
        <v>9108</v>
      </c>
      <c r="L36" s="4">
        <f t="shared" si="3"/>
        <v>65.34653465346535</v>
      </c>
      <c r="M36" s="3">
        <v>4830</v>
      </c>
      <c r="N36" s="5">
        <f t="shared" si="4"/>
        <v>34.65346534653465</v>
      </c>
    </row>
    <row r="37" spans="1:14" ht="12.75">
      <c r="A37" s="6" t="s">
        <v>13</v>
      </c>
      <c r="B37" s="6" t="s">
        <v>490</v>
      </c>
      <c r="C37" s="3">
        <v>29695</v>
      </c>
      <c r="D37" s="3">
        <v>10970</v>
      </c>
      <c r="E37" s="4">
        <f t="shared" si="0"/>
        <v>36.94224616938879</v>
      </c>
      <c r="F37" s="3">
        <v>10970</v>
      </c>
      <c r="G37" s="3">
        <v>110</v>
      </c>
      <c r="H37" s="4">
        <f t="shared" si="1"/>
        <v>1.0027347310847767</v>
      </c>
      <c r="I37" s="3">
        <v>10860</v>
      </c>
      <c r="J37" s="4">
        <f t="shared" si="2"/>
        <v>98.99726526891523</v>
      </c>
      <c r="K37" s="3">
        <v>6561</v>
      </c>
      <c r="L37" s="4">
        <f t="shared" si="3"/>
        <v>60.414364640883974</v>
      </c>
      <c r="M37" s="3">
        <v>4299</v>
      </c>
      <c r="N37" s="5">
        <f t="shared" si="4"/>
        <v>39.585635359116026</v>
      </c>
    </row>
    <row r="38" spans="1:14" ht="12.75">
      <c r="A38" s="6" t="s">
        <v>415</v>
      </c>
      <c r="B38" s="6" t="s">
        <v>491</v>
      </c>
      <c r="C38" s="3">
        <v>132163</v>
      </c>
      <c r="D38" s="3">
        <v>55899</v>
      </c>
      <c r="E38" s="4">
        <f t="shared" si="0"/>
        <v>42.29549874019203</v>
      </c>
      <c r="F38" s="3">
        <v>55892</v>
      </c>
      <c r="G38" s="3">
        <v>902</v>
      </c>
      <c r="H38" s="4">
        <f t="shared" si="1"/>
        <v>1.6138266657124454</v>
      </c>
      <c r="I38" s="3">
        <v>54990</v>
      </c>
      <c r="J38" s="4">
        <f t="shared" si="2"/>
        <v>98.38617333428755</v>
      </c>
      <c r="K38" s="3">
        <v>27812</v>
      </c>
      <c r="L38" s="4">
        <f t="shared" si="3"/>
        <v>50.576468448808875</v>
      </c>
      <c r="M38" s="3">
        <v>27178</v>
      </c>
      <c r="N38" s="5">
        <f t="shared" si="4"/>
        <v>49.423531551191125</v>
      </c>
    </row>
    <row r="39" spans="1:14" ht="12.75">
      <c r="A39" s="6" t="s">
        <v>194</v>
      </c>
      <c r="B39" s="6" t="s">
        <v>492</v>
      </c>
      <c r="C39" s="3">
        <v>51124</v>
      </c>
      <c r="D39" s="3">
        <v>19335</v>
      </c>
      <c r="E39" s="4">
        <f t="shared" si="0"/>
        <v>37.81981065644316</v>
      </c>
      <c r="F39" s="3">
        <v>19332</v>
      </c>
      <c r="G39" s="3">
        <v>279</v>
      </c>
      <c r="H39" s="4">
        <f t="shared" si="1"/>
        <v>1.4432029795158288</v>
      </c>
      <c r="I39" s="3">
        <v>19053</v>
      </c>
      <c r="J39" s="4">
        <f t="shared" si="2"/>
        <v>98.55679702048417</v>
      </c>
      <c r="K39" s="3">
        <v>12662</v>
      </c>
      <c r="L39" s="4">
        <f t="shared" si="3"/>
        <v>66.45672597491209</v>
      </c>
      <c r="M39" s="3">
        <v>6391</v>
      </c>
      <c r="N39" s="5">
        <f t="shared" si="4"/>
        <v>33.54327402508791</v>
      </c>
    </row>
    <row r="40" spans="1:14" ht="12.75">
      <c r="A40" s="6" t="s">
        <v>156</v>
      </c>
      <c r="B40" s="6" t="s">
        <v>493</v>
      </c>
      <c r="C40" s="3">
        <v>36569</v>
      </c>
      <c r="D40" s="3">
        <v>15439</v>
      </c>
      <c r="E40" s="4">
        <f t="shared" si="0"/>
        <v>42.21881921846373</v>
      </c>
      <c r="F40" s="3">
        <v>15439</v>
      </c>
      <c r="G40" s="3">
        <v>243</v>
      </c>
      <c r="H40" s="4">
        <f t="shared" si="1"/>
        <v>1.573936135760088</v>
      </c>
      <c r="I40" s="3">
        <v>15196</v>
      </c>
      <c r="J40" s="4">
        <f t="shared" si="2"/>
        <v>98.42606386423991</v>
      </c>
      <c r="K40" s="3">
        <v>9360</v>
      </c>
      <c r="L40" s="4">
        <f t="shared" si="3"/>
        <v>61.5951566201632</v>
      </c>
      <c r="M40" s="3">
        <v>5836</v>
      </c>
      <c r="N40" s="5">
        <f t="shared" si="4"/>
        <v>38.4048433798368</v>
      </c>
    </row>
    <row r="41" spans="1:14" ht="12.75">
      <c r="A41" s="6" t="s">
        <v>217</v>
      </c>
      <c r="B41" s="6" t="s">
        <v>494</v>
      </c>
      <c r="C41" s="3">
        <v>66371</v>
      </c>
      <c r="D41" s="3">
        <v>29890</v>
      </c>
      <c r="E41" s="4">
        <f t="shared" si="0"/>
        <v>45.03472902321797</v>
      </c>
      <c r="F41" s="3">
        <v>29886</v>
      </c>
      <c r="G41" s="3">
        <v>303</v>
      </c>
      <c r="H41" s="4">
        <f t="shared" si="1"/>
        <v>1.0138526400321222</v>
      </c>
      <c r="I41" s="3">
        <v>29583</v>
      </c>
      <c r="J41" s="4">
        <f t="shared" si="2"/>
        <v>98.98614735996787</v>
      </c>
      <c r="K41" s="3">
        <v>14949</v>
      </c>
      <c r="L41" s="4">
        <f t="shared" si="3"/>
        <v>50.53240036507454</v>
      </c>
      <c r="M41" s="3">
        <v>14634</v>
      </c>
      <c r="N41" s="5">
        <f t="shared" si="4"/>
        <v>49.46759963492546</v>
      </c>
    </row>
    <row r="42" spans="1:14" ht="12.75">
      <c r="A42" s="6" t="s">
        <v>120</v>
      </c>
      <c r="B42" s="6" t="s">
        <v>495</v>
      </c>
      <c r="C42" s="3">
        <v>34220</v>
      </c>
      <c r="D42" s="3">
        <v>12297</v>
      </c>
      <c r="E42" s="4">
        <f t="shared" si="0"/>
        <v>35.935125657510234</v>
      </c>
      <c r="F42" s="3">
        <v>12297</v>
      </c>
      <c r="G42" s="3">
        <v>213</v>
      </c>
      <c r="H42" s="4">
        <f t="shared" si="1"/>
        <v>1.7321297877531106</v>
      </c>
      <c r="I42" s="3">
        <v>12084</v>
      </c>
      <c r="J42" s="4">
        <f t="shared" si="2"/>
        <v>98.26787021224689</v>
      </c>
      <c r="K42" s="3">
        <v>8241</v>
      </c>
      <c r="L42" s="4">
        <f t="shared" si="3"/>
        <v>68.19761668321748</v>
      </c>
      <c r="M42" s="3">
        <v>3843</v>
      </c>
      <c r="N42" s="5">
        <f t="shared" si="4"/>
        <v>31.802383316782525</v>
      </c>
    </row>
    <row r="43" spans="1:14" ht="12.75">
      <c r="A43" s="6" t="s">
        <v>29</v>
      </c>
      <c r="B43" s="6" t="s">
        <v>496</v>
      </c>
      <c r="C43" s="3">
        <v>34985</v>
      </c>
      <c r="D43" s="3">
        <v>13622</v>
      </c>
      <c r="E43" s="4">
        <f t="shared" si="0"/>
        <v>38.93668715163642</v>
      </c>
      <c r="F43" s="3">
        <v>13621</v>
      </c>
      <c r="G43" s="3">
        <v>141</v>
      </c>
      <c r="H43" s="4">
        <f t="shared" si="1"/>
        <v>1.0351662873504148</v>
      </c>
      <c r="I43" s="3">
        <v>13480</v>
      </c>
      <c r="J43" s="4">
        <f t="shared" si="2"/>
        <v>98.96483371264958</v>
      </c>
      <c r="K43" s="3">
        <v>8756</v>
      </c>
      <c r="L43" s="4">
        <f t="shared" si="3"/>
        <v>64.95548961424332</v>
      </c>
      <c r="M43" s="3">
        <v>4724</v>
      </c>
      <c r="N43" s="5">
        <f t="shared" si="4"/>
        <v>35.04451038575668</v>
      </c>
    </row>
    <row r="44" spans="1:14" ht="12.75">
      <c r="A44" s="6" t="s">
        <v>58</v>
      </c>
      <c r="B44" s="6" t="s">
        <v>497</v>
      </c>
      <c r="C44" s="3">
        <v>31720</v>
      </c>
      <c r="D44" s="3">
        <v>13188</v>
      </c>
      <c r="E44" s="4">
        <f t="shared" si="0"/>
        <v>41.576292559899116</v>
      </c>
      <c r="F44" s="3">
        <v>13184</v>
      </c>
      <c r="G44" s="3">
        <v>169</v>
      </c>
      <c r="H44" s="4">
        <f t="shared" si="1"/>
        <v>1.2818567961165048</v>
      </c>
      <c r="I44" s="3">
        <v>13015</v>
      </c>
      <c r="J44" s="4">
        <f t="shared" si="2"/>
        <v>98.71814320388349</v>
      </c>
      <c r="K44" s="3">
        <v>7338</v>
      </c>
      <c r="L44" s="4">
        <f t="shared" si="3"/>
        <v>56.38109873223204</v>
      </c>
      <c r="M44" s="3">
        <v>5677</v>
      </c>
      <c r="N44" s="5">
        <f t="shared" si="4"/>
        <v>43.61890126776796</v>
      </c>
    </row>
    <row r="45" spans="1:14" ht="12.75">
      <c r="A45" s="6" t="s">
        <v>291</v>
      </c>
      <c r="B45" s="6" t="s">
        <v>498</v>
      </c>
      <c r="C45" s="3">
        <v>76527</v>
      </c>
      <c r="D45" s="3">
        <v>32397</v>
      </c>
      <c r="E45" s="4">
        <f t="shared" si="0"/>
        <v>42.334078168489555</v>
      </c>
      <c r="F45" s="3">
        <v>32394</v>
      </c>
      <c r="G45" s="3">
        <v>373</v>
      </c>
      <c r="H45" s="4">
        <f t="shared" si="1"/>
        <v>1.1514477989751188</v>
      </c>
      <c r="I45" s="3">
        <v>32021</v>
      </c>
      <c r="J45" s="4">
        <f t="shared" si="2"/>
        <v>98.84855220102489</v>
      </c>
      <c r="K45" s="3">
        <v>16535</v>
      </c>
      <c r="L45" s="4">
        <f t="shared" si="3"/>
        <v>51.637987570656755</v>
      </c>
      <c r="M45" s="3">
        <v>15486</v>
      </c>
      <c r="N45" s="5">
        <f t="shared" si="4"/>
        <v>48.362012429343245</v>
      </c>
    </row>
    <row r="46" spans="1:14" ht="12.75">
      <c r="A46" s="6" t="s">
        <v>152</v>
      </c>
      <c r="B46" s="6" t="s">
        <v>499</v>
      </c>
      <c r="C46" s="3">
        <v>65970</v>
      </c>
      <c r="D46" s="3">
        <v>28158</v>
      </c>
      <c r="E46" s="4">
        <f t="shared" si="0"/>
        <v>42.683037744429285</v>
      </c>
      <c r="F46" s="3">
        <v>28157</v>
      </c>
      <c r="G46" s="3">
        <v>241</v>
      </c>
      <c r="H46" s="4">
        <f t="shared" si="1"/>
        <v>0.855915047767873</v>
      </c>
      <c r="I46" s="3">
        <v>27916</v>
      </c>
      <c r="J46" s="4">
        <f t="shared" si="2"/>
        <v>99.14408495223212</v>
      </c>
      <c r="K46" s="3">
        <v>16926</v>
      </c>
      <c r="L46" s="4">
        <f t="shared" si="3"/>
        <v>60.63189568706119</v>
      </c>
      <c r="M46" s="3">
        <v>10990</v>
      </c>
      <c r="N46" s="5">
        <f t="shared" si="4"/>
        <v>39.36810431293882</v>
      </c>
    </row>
    <row r="47" spans="1:14" ht="12.75">
      <c r="A47" s="6" t="s">
        <v>142</v>
      </c>
      <c r="B47" s="6" t="s">
        <v>500</v>
      </c>
      <c r="C47" s="3">
        <v>36067</v>
      </c>
      <c r="D47" s="3">
        <v>16672</v>
      </c>
      <c r="E47" s="4">
        <f t="shared" si="0"/>
        <v>46.225081099065626</v>
      </c>
      <c r="F47" s="3">
        <v>16670</v>
      </c>
      <c r="G47" s="3">
        <v>228</v>
      </c>
      <c r="H47" s="4">
        <f t="shared" si="1"/>
        <v>1.3677264547090582</v>
      </c>
      <c r="I47" s="3">
        <v>16442</v>
      </c>
      <c r="J47" s="4">
        <f t="shared" si="2"/>
        <v>98.63227354529094</v>
      </c>
      <c r="K47" s="3">
        <v>9621</v>
      </c>
      <c r="L47" s="4">
        <f t="shared" si="3"/>
        <v>58.514779223938696</v>
      </c>
      <c r="M47" s="3">
        <v>6821</v>
      </c>
      <c r="N47" s="5">
        <f t="shared" si="4"/>
        <v>41.485220776061304</v>
      </c>
    </row>
    <row r="48" spans="1:14" ht="12.75">
      <c r="A48" s="6" t="s">
        <v>47</v>
      </c>
      <c r="B48" s="6" t="s">
        <v>501</v>
      </c>
      <c r="C48" s="3">
        <v>27415</v>
      </c>
      <c r="D48" s="3">
        <v>10834</v>
      </c>
      <c r="E48" s="4">
        <f t="shared" si="0"/>
        <v>39.51851176363304</v>
      </c>
      <c r="F48" s="3">
        <v>10833</v>
      </c>
      <c r="G48" s="3">
        <v>161</v>
      </c>
      <c r="H48" s="4">
        <f t="shared" si="1"/>
        <v>1.48619957537155</v>
      </c>
      <c r="I48" s="3">
        <v>10672</v>
      </c>
      <c r="J48" s="4">
        <f t="shared" si="2"/>
        <v>98.51380042462846</v>
      </c>
      <c r="K48" s="3">
        <v>5637</v>
      </c>
      <c r="L48" s="4">
        <f t="shared" si="3"/>
        <v>52.820464767616194</v>
      </c>
      <c r="M48" s="3">
        <v>5035</v>
      </c>
      <c r="N48" s="5">
        <f t="shared" si="4"/>
        <v>47.179535232383806</v>
      </c>
    </row>
    <row r="49" spans="1:14" ht="12.75">
      <c r="A49" s="6" t="s">
        <v>255</v>
      </c>
      <c r="B49" s="6" t="s">
        <v>502</v>
      </c>
      <c r="C49" s="3">
        <v>67551</v>
      </c>
      <c r="D49" s="3">
        <v>23871</v>
      </c>
      <c r="E49" s="4">
        <f t="shared" si="0"/>
        <v>35.33774481502864</v>
      </c>
      <c r="F49" s="3">
        <v>23868</v>
      </c>
      <c r="G49" s="3">
        <v>341</v>
      </c>
      <c r="H49" s="4">
        <f t="shared" si="1"/>
        <v>1.4286911345734876</v>
      </c>
      <c r="I49" s="3">
        <v>23527</v>
      </c>
      <c r="J49" s="4">
        <f t="shared" si="2"/>
        <v>98.57130886542652</v>
      </c>
      <c r="K49" s="3">
        <v>15437</v>
      </c>
      <c r="L49" s="4">
        <f t="shared" si="3"/>
        <v>65.61397543248184</v>
      </c>
      <c r="M49" s="3">
        <v>8090</v>
      </c>
      <c r="N49" s="5">
        <f t="shared" si="4"/>
        <v>34.38602456751817</v>
      </c>
    </row>
    <row r="50" spans="1:14" ht="12.75">
      <c r="A50" s="6" t="s">
        <v>330</v>
      </c>
      <c r="B50" s="6" t="s">
        <v>503</v>
      </c>
      <c r="C50" s="3">
        <v>54833</v>
      </c>
      <c r="D50" s="3">
        <v>23760</v>
      </c>
      <c r="E50" s="4">
        <f t="shared" si="0"/>
        <v>43.33157040468331</v>
      </c>
      <c r="F50" s="3">
        <v>23753</v>
      </c>
      <c r="G50" s="3">
        <v>450</v>
      </c>
      <c r="H50" s="4">
        <f t="shared" si="1"/>
        <v>1.8944975371532016</v>
      </c>
      <c r="I50" s="3">
        <v>23303</v>
      </c>
      <c r="J50" s="4">
        <f t="shared" si="2"/>
        <v>98.1055024628468</v>
      </c>
      <c r="K50" s="3">
        <v>12947</v>
      </c>
      <c r="L50" s="4">
        <f t="shared" si="3"/>
        <v>55.55937003819251</v>
      </c>
      <c r="M50" s="3">
        <v>10356</v>
      </c>
      <c r="N50" s="5">
        <f t="shared" si="4"/>
        <v>44.440629961807495</v>
      </c>
    </row>
    <row r="51" spans="1:14" ht="12.75">
      <c r="A51" s="6" t="s">
        <v>437</v>
      </c>
      <c r="B51" s="6" t="s">
        <v>438</v>
      </c>
      <c r="C51" s="3">
        <v>297177</v>
      </c>
      <c r="D51" s="3">
        <v>166404</v>
      </c>
      <c r="E51" s="4">
        <f t="shared" si="0"/>
        <v>55.994912123078166</v>
      </c>
      <c r="F51" s="3">
        <v>166362</v>
      </c>
      <c r="G51" s="3">
        <v>2107</v>
      </c>
      <c r="H51" s="4">
        <f t="shared" si="1"/>
        <v>1.2665151897668938</v>
      </c>
      <c r="I51" s="3">
        <v>164255</v>
      </c>
      <c r="J51" s="4">
        <f t="shared" si="2"/>
        <v>98.73348481023311</v>
      </c>
      <c r="K51" s="3">
        <v>77962</v>
      </c>
      <c r="L51" s="4">
        <f t="shared" si="3"/>
        <v>47.46400413990442</v>
      </c>
      <c r="M51" s="3">
        <v>86293</v>
      </c>
      <c r="N51" s="5">
        <f t="shared" si="4"/>
        <v>52.53599586009558</v>
      </c>
    </row>
    <row r="52" spans="1:14" ht="12.75">
      <c r="A52" s="6" t="s">
        <v>311</v>
      </c>
      <c r="B52" s="6" t="s">
        <v>312</v>
      </c>
      <c r="C52" s="3">
        <v>80240</v>
      </c>
      <c r="D52" s="3">
        <v>37039</v>
      </c>
      <c r="E52" s="4">
        <f t="shared" si="0"/>
        <v>46.16026919242273</v>
      </c>
      <c r="F52" s="3">
        <v>37035</v>
      </c>
      <c r="G52" s="3">
        <v>404</v>
      </c>
      <c r="H52" s="4">
        <f t="shared" si="1"/>
        <v>1.0908599972998514</v>
      </c>
      <c r="I52" s="3">
        <v>36631</v>
      </c>
      <c r="J52" s="4">
        <f t="shared" si="2"/>
        <v>98.90914000270014</v>
      </c>
      <c r="K52" s="3">
        <v>15718</v>
      </c>
      <c r="L52" s="4">
        <f t="shared" si="3"/>
        <v>42.909011492997735</v>
      </c>
      <c r="M52" s="3">
        <v>20913</v>
      </c>
      <c r="N52" s="5">
        <f t="shared" si="4"/>
        <v>57.09098850700226</v>
      </c>
    </row>
    <row r="53" spans="1:14" ht="12.75">
      <c r="A53" s="6" t="s">
        <v>413</v>
      </c>
      <c r="B53" s="6" t="s">
        <v>414</v>
      </c>
      <c r="C53" s="3">
        <v>164000</v>
      </c>
      <c r="D53" s="3">
        <v>93042</v>
      </c>
      <c r="E53" s="4">
        <f t="shared" si="0"/>
        <v>56.732926829268294</v>
      </c>
      <c r="F53" s="3">
        <v>93014</v>
      </c>
      <c r="G53" s="3">
        <v>876</v>
      </c>
      <c r="H53" s="4">
        <f t="shared" si="1"/>
        <v>0.9417937084739931</v>
      </c>
      <c r="I53" s="3">
        <v>92138</v>
      </c>
      <c r="J53" s="4">
        <f t="shared" si="2"/>
        <v>99.058206291526</v>
      </c>
      <c r="K53" s="3">
        <v>42984</v>
      </c>
      <c r="L53" s="4">
        <f t="shared" si="3"/>
        <v>46.65176148820248</v>
      </c>
      <c r="M53" s="3">
        <v>49154</v>
      </c>
      <c r="N53" s="5">
        <f t="shared" si="4"/>
        <v>53.34823851179752</v>
      </c>
    </row>
    <row r="54" spans="1:14" ht="12.75">
      <c r="A54" s="6" t="s">
        <v>379</v>
      </c>
      <c r="B54" s="6" t="s">
        <v>380</v>
      </c>
      <c r="C54" s="3">
        <v>96872</v>
      </c>
      <c r="D54" s="3">
        <v>47018</v>
      </c>
      <c r="E54" s="4">
        <f t="shared" si="0"/>
        <v>48.53621273432984</v>
      </c>
      <c r="F54" s="3">
        <v>47007</v>
      </c>
      <c r="G54" s="3">
        <v>614</v>
      </c>
      <c r="H54" s="4">
        <f t="shared" si="1"/>
        <v>1.3061884400195716</v>
      </c>
      <c r="I54" s="3">
        <v>46393</v>
      </c>
      <c r="J54" s="4">
        <f t="shared" si="2"/>
        <v>98.69381155998043</v>
      </c>
      <c r="K54" s="3">
        <v>21837</v>
      </c>
      <c r="L54" s="4">
        <f t="shared" si="3"/>
        <v>47.06960101739487</v>
      </c>
      <c r="M54" s="3">
        <v>24556</v>
      </c>
      <c r="N54" s="5">
        <f t="shared" si="4"/>
        <v>52.93039898260513</v>
      </c>
    </row>
    <row r="55" spans="1:14" ht="12.75">
      <c r="A55" s="6" t="s">
        <v>303</v>
      </c>
      <c r="B55" s="6" t="s">
        <v>504</v>
      </c>
      <c r="C55" s="3">
        <v>88776</v>
      </c>
      <c r="D55" s="3">
        <v>42399</v>
      </c>
      <c r="E55" s="4">
        <f t="shared" si="0"/>
        <v>47.75952960259529</v>
      </c>
      <c r="F55" s="3">
        <v>42377</v>
      </c>
      <c r="G55" s="3">
        <v>391</v>
      </c>
      <c r="H55" s="4">
        <f t="shared" si="1"/>
        <v>0.9226703164452414</v>
      </c>
      <c r="I55" s="3">
        <v>41986</v>
      </c>
      <c r="J55" s="4">
        <f t="shared" si="2"/>
        <v>99.07732968355477</v>
      </c>
      <c r="K55" s="3">
        <v>30987</v>
      </c>
      <c r="L55" s="4">
        <f t="shared" si="3"/>
        <v>73.80317248606679</v>
      </c>
      <c r="M55" s="3">
        <v>10999</v>
      </c>
      <c r="N55" s="5">
        <f t="shared" si="4"/>
        <v>26.19682751393322</v>
      </c>
    </row>
    <row r="56" spans="1:14" ht="12.75">
      <c r="A56" s="6" t="s">
        <v>247</v>
      </c>
      <c r="B56" s="6" t="s">
        <v>505</v>
      </c>
      <c r="C56" s="3">
        <v>81849</v>
      </c>
      <c r="D56" s="3">
        <v>40924</v>
      </c>
      <c r="E56" s="4">
        <f t="shared" si="0"/>
        <v>49.9993891189874</v>
      </c>
      <c r="F56" s="3">
        <v>40920</v>
      </c>
      <c r="G56" s="3">
        <v>327</v>
      </c>
      <c r="H56" s="4">
        <f t="shared" si="1"/>
        <v>0.7991202346041056</v>
      </c>
      <c r="I56" s="3">
        <v>40593</v>
      </c>
      <c r="J56" s="4">
        <f t="shared" si="2"/>
        <v>99.2008797653959</v>
      </c>
      <c r="K56" s="3">
        <v>32075</v>
      </c>
      <c r="L56" s="4">
        <f t="shared" si="3"/>
        <v>79.01608651737985</v>
      </c>
      <c r="M56" s="3">
        <v>8518</v>
      </c>
      <c r="N56" s="5">
        <f t="shared" si="4"/>
        <v>20.983913482620157</v>
      </c>
    </row>
    <row r="57" spans="1:14" ht="12.75">
      <c r="A57" s="6" t="s">
        <v>133</v>
      </c>
      <c r="B57" s="6" t="s">
        <v>506</v>
      </c>
      <c r="C57" s="3">
        <v>58352</v>
      </c>
      <c r="D57" s="3">
        <v>23456</v>
      </c>
      <c r="E57" s="4">
        <f t="shared" si="0"/>
        <v>40.197422539073216</v>
      </c>
      <c r="F57" s="3">
        <v>23456</v>
      </c>
      <c r="G57" s="3">
        <v>218</v>
      </c>
      <c r="H57" s="4">
        <f t="shared" si="1"/>
        <v>0.929399727148704</v>
      </c>
      <c r="I57" s="3">
        <v>23238</v>
      </c>
      <c r="J57" s="4">
        <f t="shared" si="2"/>
        <v>99.0706002728513</v>
      </c>
      <c r="K57" s="3">
        <v>17257</v>
      </c>
      <c r="L57" s="4">
        <f t="shared" si="3"/>
        <v>74.26198468026509</v>
      </c>
      <c r="M57" s="3">
        <v>5981</v>
      </c>
      <c r="N57" s="5">
        <f t="shared" si="4"/>
        <v>25.73801531973492</v>
      </c>
    </row>
    <row r="58" spans="1:14" ht="12.75">
      <c r="A58" s="6" t="s">
        <v>139</v>
      </c>
      <c r="B58" s="6" t="s">
        <v>507</v>
      </c>
      <c r="C58" s="3">
        <v>57709</v>
      </c>
      <c r="D58" s="3">
        <v>24592</v>
      </c>
      <c r="E58" s="4">
        <f t="shared" si="0"/>
        <v>42.613803739451384</v>
      </c>
      <c r="F58" s="3">
        <v>24591</v>
      </c>
      <c r="G58" s="3">
        <v>225</v>
      </c>
      <c r="H58" s="4">
        <f t="shared" si="1"/>
        <v>0.9149688910577041</v>
      </c>
      <c r="I58" s="3">
        <v>24366</v>
      </c>
      <c r="J58" s="4">
        <f t="shared" si="2"/>
        <v>99.0850311089423</v>
      </c>
      <c r="K58" s="3">
        <v>18123</v>
      </c>
      <c r="L58" s="4">
        <f t="shared" si="3"/>
        <v>74.3782319625708</v>
      </c>
      <c r="M58" s="3">
        <v>6243</v>
      </c>
      <c r="N58" s="5">
        <f t="shared" si="4"/>
        <v>25.621768037429206</v>
      </c>
    </row>
    <row r="59" spans="1:14" ht="12.75">
      <c r="A59" s="6" t="s">
        <v>35</v>
      </c>
      <c r="B59" s="6" t="s">
        <v>508</v>
      </c>
      <c r="C59" s="3">
        <v>38192</v>
      </c>
      <c r="D59" s="3">
        <v>22364</v>
      </c>
      <c r="E59" s="4">
        <f t="shared" si="0"/>
        <v>58.556765814830335</v>
      </c>
      <c r="F59" s="3">
        <v>22358</v>
      </c>
      <c r="G59" s="3">
        <v>145</v>
      </c>
      <c r="H59" s="4">
        <f t="shared" si="1"/>
        <v>0.6485374362644244</v>
      </c>
      <c r="I59" s="3">
        <v>22213</v>
      </c>
      <c r="J59" s="4">
        <f t="shared" si="2"/>
        <v>99.35146256373557</v>
      </c>
      <c r="K59" s="3">
        <v>19598</v>
      </c>
      <c r="L59" s="4">
        <f t="shared" si="3"/>
        <v>88.22761446000091</v>
      </c>
      <c r="M59" s="3">
        <v>2615</v>
      </c>
      <c r="N59" s="5">
        <f t="shared" si="4"/>
        <v>11.7723855399991</v>
      </c>
    </row>
    <row r="60" spans="1:14" ht="12.75">
      <c r="A60" s="6" t="s">
        <v>201</v>
      </c>
      <c r="B60" s="6" t="s">
        <v>509</v>
      </c>
      <c r="C60" s="3">
        <v>63037</v>
      </c>
      <c r="D60" s="3">
        <v>27045</v>
      </c>
      <c r="E60" s="4">
        <f t="shared" si="0"/>
        <v>42.903374208798006</v>
      </c>
      <c r="F60" s="3">
        <v>27043</v>
      </c>
      <c r="G60" s="3">
        <v>289</v>
      </c>
      <c r="H60" s="4">
        <f t="shared" si="1"/>
        <v>1.0686684169655734</v>
      </c>
      <c r="I60" s="3">
        <v>26754</v>
      </c>
      <c r="J60" s="4">
        <f t="shared" si="2"/>
        <v>98.93133158303444</v>
      </c>
      <c r="K60" s="3">
        <v>19685</v>
      </c>
      <c r="L60" s="4">
        <f t="shared" si="3"/>
        <v>73.57778276145623</v>
      </c>
      <c r="M60" s="3">
        <v>7069</v>
      </c>
      <c r="N60" s="5">
        <f t="shared" si="4"/>
        <v>26.422217238543773</v>
      </c>
    </row>
    <row r="61" spans="1:14" ht="12.75">
      <c r="A61" s="6" t="s">
        <v>309</v>
      </c>
      <c r="B61" s="6" t="s">
        <v>510</v>
      </c>
      <c r="C61" s="3">
        <v>80370</v>
      </c>
      <c r="D61" s="3">
        <v>41226</v>
      </c>
      <c r="E61" s="4">
        <f t="shared" si="0"/>
        <v>51.29525942515865</v>
      </c>
      <c r="F61" s="3">
        <v>41218</v>
      </c>
      <c r="G61" s="3">
        <v>399</v>
      </c>
      <c r="H61" s="4">
        <f t="shared" si="1"/>
        <v>0.968023678975205</v>
      </c>
      <c r="I61" s="3">
        <v>40819</v>
      </c>
      <c r="J61" s="4">
        <f t="shared" si="2"/>
        <v>99.0319763210248</v>
      </c>
      <c r="K61" s="3">
        <v>31651</v>
      </c>
      <c r="L61" s="4">
        <f t="shared" si="3"/>
        <v>77.53987113844043</v>
      </c>
      <c r="M61" s="3">
        <v>9168</v>
      </c>
      <c r="N61" s="5">
        <f t="shared" si="4"/>
        <v>22.460128861559568</v>
      </c>
    </row>
    <row r="62" spans="1:14" ht="12.75">
      <c r="A62" s="6" t="s">
        <v>296</v>
      </c>
      <c r="B62" s="6" t="s">
        <v>511</v>
      </c>
      <c r="C62" s="3">
        <v>71910</v>
      </c>
      <c r="D62" s="3">
        <v>35813</v>
      </c>
      <c r="E62" s="4">
        <f t="shared" si="0"/>
        <v>49.8025309414546</v>
      </c>
      <c r="F62" s="3">
        <v>35809</v>
      </c>
      <c r="G62" s="3">
        <v>379</v>
      </c>
      <c r="H62" s="4">
        <f t="shared" si="1"/>
        <v>1.0583931413890362</v>
      </c>
      <c r="I62" s="3">
        <v>35430</v>
      </c>
      <c r="J62" s="4">
        <f t="shared" si="2"/>
        <v>98.94160685861097</v>
      </c>
      <c r="K62" s="3">
        <v>26234</v>
      </c>
      <c r="L62" s="4">
        <f t="shared" si="3"/>
        <v>74.04459497600904</v>
      </c>
      <c r="M62" s="3">
        <v>9196</v>
      </c>
      <c r="N62" s="5">
        <f t="shared" si="4"/>
        <v>25.95540502399097</v>
      </c>
    </row>
    <row r="63" spans="1:14" ht="12.75">
      <c r="A63" s="6" t="s">
        <v>328</v>
      </c>
      <c r="B63" s="6" t="s">
        <v>512</v>
      </c>
      <c r="C63" s="3">
        <v>106811</v>
      </c>
      <c r="D63" s="3">
        <v>53702</v>
      </c>
      <c r="E63" s="4">
        <f t="shared" si="0"/>
        <v>50.27759313179354</v>
      </c>
      <c r="F63" s="3">
        <v>53690</v>
      </c>
      <c r="G63" s="3">
        <v>440</v>
      </c>
      <c r="H63" s="4">
        <f t="shared" si="1"/>
        <v>0.8195194635872602</v>
      </c>
      <c r="I63" s="3">
        <v>53250</v>
      </c>
      <c r="J63" s="4">
        <f t="shared" si="2"/>
        <v>99.18048053641274</v>
      </c>
      <c r="K63" s="3">
        <v>42491</v>
      </c>
      <c r="L63" s="4">
        <f t="shared" si="3"/>
        <v>79.79530516431925</v>
      </c>
      <c r="M63" s="3">
        <v>10759</v>
      </c>
      <c r="N63" s="5">
        <f t="shared" si="4"/>
        <v>20.20469483568075</v>
      </c>
    </row>
    <row r="64" spans="1:14" ht="12.75">
      <c r="A64" s="6" t="s">
        <v>89</v>
      </c>
      <c r="B64" s="6" t="s">
        <v>513</v>
      </c>
      <c r="C64" s="3">
        <v>43618</v>
      </c>
      <c r="D64" s="3">
        <v>21143</v>
      </c>
      <c r="E64" s="4">
        <f t="shared" si="0"/>
        <v>48.47310743271127</v>
      </c>
      <c r="F64" s="3">
        <v>21142</v>
      </c>
      <c r="G64" s="3">
        <v>185</v>
      </c>
      <c r="H64" s="4">
        <f t="shared" si="1"/>
        <v>0.8750354744111248</v>
      </c>
      <c r="I64" s="3">
        <v>20957</v>
      </c>
      <c r="J64" s="4">
        <f t="shared" si="2"/>
        <v>99.12496452558888</v>
      </c>
      <c r="K64" s="3">
        <v>15646</v>
      </c>
      <c r="L64" s="4">
        <f t="shared" si="3"/>
        <v>74.65763229469867</v>
      </c>
      <c r="M64" s="3">
        <v>5311</v>
      </c>
      <c r="N64" s="5">
        <f t="shared" si="4"/>
        <v>25.34236770530133</v>
      </c>
    </row>
    <row r="65" spans="1:14" ht="12.75">
      <c r="A65" s="6" t="s">
        <v>315</v>
      </c>
      <c r="B65" s="6" t="s">
        <v>514</v>
      </c>
      <c r="C65" s="3">
        <v>83828</v>
      </c>
      <c r="D65" s="3">
        <v>42263</v>
      </c>
      <c r="E65" s="4">
        <f t="shared" si="0"/>
        <v>50.41632867299709</v>
      </c>
      <c r="F65" s="3">
        <v>42246</v>
      </c>
      <c r="G65" s="3">
        <v>409</v>
      </c>
      <c r="H65" s="4">
        <f t="shared" si="1"/>
        <v>0.9681389954078492</v>
      </c>
      <c r="I65" s="3">
        <v>41837</v>
      </c>
      <c r="J65" s="4">
        <f t="shared" si="2"/>
        <v>99.03186100459214</v>
      </c>
      <c r="K65" s="3">
        <v>32320</v>
      </c>
      <c r="L65" s="4">
        <f t="shared" si="3"/>
        <v>77.25219303487344</v>
      </c>
      <c r="M65" s="3">
        <v>9517</v>
      </c>
      <c r="N65" s="5">
        <f t="shared" si="4"/>
        <v>22.747806965126564</v>
      </c>
    </row>
    <row r="66" spans="1:14" ht="12.75">
      <c r="A66" s="6" t="s">
        <v>163</v>
      </c>
      <c r="B66" s="6" t="s">
        <v>515</v>
      </c>
      <c r="C66" s="3">
        <v>51071</v>
      </c>
      <c r="D66" s="3">
        <v>22553</v>
      </c>
      <c r="E66" s="4">
        <f t="shared" si="0"/>
        <v>44.16009085390926</v>
      </c>
      <c r="F66" s="3">
        <v>22553</v>
      </c>
      <c r="G66" s="3">
        <v>248</v>
      </c>
      <c r="H66" s="4">
        <f t="shared" si="1"/>
        <v>1.0996319780073605</v>
      </c>
      <c r="I66" s="3">
        <v>22305</v>
      </c>
      <c r="J66" s="4">
        <f t="shared" si="2"/>
        <v>98.90036802199263</v>
      </c>
      <c r="K66" s="3">
        <v>17287</v>
      </c>
      <c r="L66" s="4">
        <f t="shared" si="3"/>
        <v>77.50280206231787</v>
      </c>
      <c r="M66" s="3">
        <v>5018</v>
      </c>
      <c r="N66" s="5">
        <f t="shared" si="4"/>
        <v>22.497197937682134</v>
      </c>
    </row>
    <row r="67" spans="1:14" ht="12.75">
      <c r="A67" s="6" t="s">
        <v>19</v>
      </c>
      <c r="B67" s="6" t="s">
        <v>516</v>
      </c>
      <c r="C67" s="3">
        <v>29744</v>
      </c>
      <c r="D67" s="3">
        <v>13914</v>
      </c>
      <c r="E67" s="4">
        <f t="shared" si="0"/>
        <v>46.77918235610543</v>
      </c>
      <c r="F67" s="3">
        <v>13911</v>
      </c>
      <c r="G67" s="3">
        <v>124</v>
      </c>
      <c r="H67" s="4">
        <f t="shared" si="1"/>
        <v>0.891380921572856</v>
      </c>
      <c r="I67" s="3">
        <v>13787</v>
      </c>
      <c r="J67" s="4">
        <f t="shared" si="2"/>
        <v>99.10861907842714</v>
      </c>
      <c r="K67" s="3">
        <v>10322</v>
      </c>
      <c r="L67" s="4">
        <f t="shared" si="3"/>
        <v>74.86762892579966</v>
      </c>
      <c r="M67" s="3">
        <v>3465</v>
      </c>
      <c r="N67" s="5">
        <f t="shared" si="4"/>
        <v>25.132371074200332</v>
      </c>
    </row>
    <row r="68" spans="1:14" ht="12.75">
      <c r="A68" s="6" t="s">
        <v>340</v>
      </c>
      <c r="B68" s="6" t="s">
        <v>517</v>
      </c>
      <c r="C68" s="3">
        <v>95340</v>
      </c>
      <c r="D68" s="3">
        <v>49325</v>
      </c>
      <c r="E68" s="4">
        <f aca="true" t="shared" si="5" ref="E68:E131">D68/C68*100</f>
        <v>51.73589259492343</v>
      </c>
      <c r="F68" s="3">
        <v>49322</v>
      </c>
      <c r="G68" s="3">
        <v>470</v>
      </c>
      <c r="H68" s="4">
        <f aca="true" t="shared" si="6" ref="H68:H131">G68/F68*100</f>
        <v>0.9529216171282593</v>
      </c>
      <c r="I68" s="3">
        <v>48852</v>
      </c>
      <c r="J68" s="4">
        <f aca="true" t="shared" si="7" ref="J68:J131">I68/F68*100</f>
        <v>99.04707838287175</v>
      </c>
      <c r="K68" s="3">
        <v>32319</v>
      </c>
      <c r="L68" s="4">
        <f aca="true" t="shared" si="8" ref="L68:L131">K68/I68*100</f>
        <v>66.15696389093588</v>
      </c>
      <c r="M68" s="3">
        <v>16533</v>
      </c>
      <c r="N68" s="5">
        <f aca="true" t="shared" si="9" ref="N68:N131">M68/I68*100</f>
        <v>33.84303610906411</v>
      </c>
    </row>
    <row r="69" spans="1:14" ht="12.75">
      <c r="A69" s="6" t="s">
        <v>171</v>
      </c>
      <c r="B69" s="6" t="s">
        <v>518</v>
      </c>
      <c r="C69" s="3">
        <v>49009</v>
      </c>
      <c r="D69" s="3">
        <v>24680</v>
      </c>
      <c r="E69" s="4">
        <f t="shared" si="5"/>
        <v>50.35809749229734</v>
      </c>
      <c r="F69" s="3">
        <v>24671</v>
      </c>
      <c r="G69" s="3">
        <v>257</v>
      </c>
      <c r="H69" s="4">
        <f t="shared" si="6"/>
        <v>1.0417088889789632</v>
      </c>
      <c r="I69" s="3">
        <v>24414</v>
      </c>
      <c r="J69" s="4">
        <f t="shared" si="7"/>
        <v>98.95829111102104</v>
      </c>
      <c r="K69" s="3">
        <v>19075</v>
      </c>
      <c r="L69" s="4">
        <f t="shared" si="8"/>
        <v>78.13140001638405</v>
      </c>
      <c r="M69" s="3">
        <v>5339</v>
      </c>
      <c r="N69" s="5">
        <f t="shared" si="9"/>
        <v>21.868599983615958</v>
      </c>
    </row>
    <row r="70" spans="1:14" ht="12.75">
      <c r="A70" s="6" t="s">
        <v>215</v>
      </c>
      <c r="B70" s="6" t="s">
        <v>519</v>
      </c>
      <c r="C70" s="3">
        <v>47952</v>
      </c>
      <c r="D70" s="3">
        <v>23641</v>
      </c>
      <c r="E70" s="4">
        <f t="shared" si="5"/>
        <v>49.30138471805138</v>
      </c>
      <c r="F70" s="3">
        <v>23638</v>
      </c>
      <c r="G70" s="3">
        <v>299</v>
      </c>
      <c r="H70" s="4">
        <f t="shared" si="6"/>
        <v>1.264912429139521</v>
      </c>
      <c r="I70" s="3">
        <v>23339</v>
      </c>
      <c r="J70" s="4">
        <f t="shared" si="7"/>
        <v>98.73508757086049</v>
      </c>
      <c r="K70" s="3">
        <v>16495</v>
      </c>
      <c r="L70" s="4">
        <f t="shared" si="8"/>
        <v>70.67569304597455</v>
      </c>
      <c r="M70" s="3">
        <v>6844</v>
      </c>
      <c r="N70" s="5">
        <f t="shared" si="9"/>
        <v>29.324306954025452</v>
      </c>
    </row>
    <row r="71" spans="1:14" ht="12.75">
      <c r="A71" s="6" t="s">
        <v>164</v>
      </c>
      <c r="B71" s="6" t="s">
        <v>477</v>
      </c>
      <c r="C71" s="3">
        <v>58549</v>
      </c>
      <c r="D71" s="3">
        <v>29783</v>
      </c>
      <c r="E71" s="4">
        <f t="shared" si="5"/>
        <v>50.86850330492408</v>
      </c>
      <c r="F71" s="3">
        <v>29781</v>
      </c>
      <c r="G71" s="3">
        <v>250</v>
      </c>
      <c r="H71" s="4">
        <f t="shared" si="6"/>
        <v>0.8394614015647561</v>
      </c>
      <c r="I71" s="3">
        <v>29531</v>
      </c>
      <c r="J71" s="4">
        <f t="shared" si="7"/>
        <v>99.16053859843524</v>
      </c>
      <c r="K71" s="3">
        <v>19822</v>
      </c>
      <c r="L71" s="4">
        <f t="shared" si="8"/>
        <v>67.1226846364837</v>
      </c>
      <c r="M71" s="3">
        <v>9709</v>
      </c>
      <c r="N71" s="5">
        <f t="shared" si="9"/>
        <v>32.87731536351631</v>
      </c>
    </row>
    <row r="72" spans="1:14" ht="12.75">
      <c r="A72" s="6" t="s">
        <v>198</v>
      </c>
      <c r="B72" s="6" t="s">
        <v>520</v>
      </c>
      <c r="C72" s="3">
        <v>72181</v>
      </c>
      <c r="D72" s="3">
        <v>32232</v>
      </c>
      <c r="E72" s="4">
        <f t="shared" si="5"/>
        <v>44.65441044042061</v>
      </c>
      <c r="F72" s="3">
        <v>32230</v>
      </c>
      <c r="G72" s="3">
        <v>284</v>
      </c>
      <c r="H72" s="4">
        <f t="shared" si="6"/>
        <v>0.8811666149550109</v>
      </c>
      <c r="I72" s="3">
        <v>31946</v>
      </c>
      <c r="J72" s="4">
        <f t="shared" si="7"/>
        <v>99.118833385045</v>
      </c>
      <c r="K72" s="3">
        <v>24121</v>
      </c>
      <c r="L72" s="4">
        <f t="shared" si="8"/>
        <v>75.5055405997621</v>
      </c>
      <c r="M72" s="3">
        <v>7825</v>
      </c>
      <c r="N72" s="5">
        <f t="shared" si="9"/>
        <v>24.4944594002379</v>
      </c>
    </row>
    <row r="73" spans="1:14" ht="12.75">
      <c r="A73" s="6" t="s">
        <v>72</v>
      </c>
      <c r="B73" s="6" t="s">
        <v>521</v>
      </c>
      <c r="C73" s="3">
        <v>33453</v>
      </c>
      <c r="D73" s="3">
        <v>15061</v>
      </c>
      <c r="E73" s="4">
        <f t="shared" si="5"/>
        <v>45.02137326996084</v>
      </c>
      <c r="F73" s="3">
        <v>15060</v>
      </c>
      <c r="G73" s="3">
        <v>177</v>
      </c>
      <c r="H73" s="4">
        <f t="shared" si="6"/>
        <v>1.1752988047808766</v>
      </c>
      <c r="I73" s="3">
        <v>14883</v>
      </c>
      <c r="J73" s="4">
        <f t="shared" si="7"/>
        <v>98.82470119521912</v>
      </c>
      <c r="K73" s="3">
        <v>9855</v>
      </c>
      <c r="L73" s="4">
        <f t="shared" si="8"/>
        <v>66.21648861116711</v>
      </c>
      <c r="M73" s="3">
        <v>5028</v>
      </c>
      <c r="N73" s="5">
        <f t="shared" si="9"/>
        <v>33.7835113888329</v>
      </c>
    </row>
    <row r="74" spans="1:14" ht="12.75">
      <c r="A74" s="6" t="s">
        <v>228</v>
      </c>
      <c r="B74" s="6" t="s">
        <v>522</v>
      </c>
      <c r="C74" s="3">
        <v>87495</v>
      </c>
      <c r="D74" s="3">
        <v>41706</v>
      </c>
      <c r="E74" s="4">
        <f t="shared" si="5"/>
        <v>47.6667238127893</v>
      </c>
      <c r="F74" s="3">
        <v>41700</v>
      </c>
      <c r="G74" s="3">
        <v>311</v>
      </c>
      <c r="H74" s="4">
        <f t="shared" si="6"/>
        <v>0.7458033573141487</v>
      </c>
      <c r="I74" s="3">
        <v>41389</v>
      </c>
      <c r="J74" s="4">
        <f t="shared" si="7"/>
        <v>99.25419664268586</v>
      </c>
      <c r="K74" s="3">
        <v>34504</v>
      </c>
      <c r="L74" s="4">
        <f t="shared" si="8"/>
        <v>83.36514532846891</v>
      </c>
      <c r="M74" s="3">
        <v>6885</v>
      </c>
      <c r="N74" s="5">
        <f t="shared" si="9"/>
        <v>16.634854671531084</v>
      </c>
    </row>
    <row r="75" spans="1:14" ht="12.75">
      <c r="A75" s="6" t="s">
        <v>177</v>
      </c>
      <c r="B75" s="6" t="s">
        <v>178</v>
      </c>
      <c r="C75" s="3">
        <v>44839</v>
      </c>
      <c r="D75" s="3">
        <v>24243</v>
      </c>
      <c r="E75" s="4">
        <f t="shared" si="5"/>
        <v>54.066772229532326</v>
      </c>
      <c r="F75" s="3">
        <v>24235</v>
      </c>
      <c r="G75" s="3">
        <v>260</v>
      </c>
      <c r="H75" s="4">
        <f t="shared" si="6"/>
        <v>1.0728285537445843</v>
      </c>
      <c r="I75" s="3">
        <v>23975</v>
      </c>
      <c r="J75" s="4">
        <f t="shared" si="7"/>
        <v>98.92717144625541</v>
      </c>
      <c r="K75" s="3">
        <v>14416</v>
      </c>
      <c r="L75" s="4">
        <f t="shared" si="8"/>
        <v>60.129301355578725</v>
      </c>
      <c r="M75" s="3">
        <v>9559</v>
      </c>
      <c r="N75" s="5">
        <f t="shared" si="9"/>
        <v>39.87069864442127</v>
      </c>
    </row>
    <row r="76" spans="1:14" ht="12.75">
      <c r="A76" s="6" t="s">
        <v>218</v>
      </c>
      <c r="B76" s="6" t="s">
        <v>219</v>
      </c>
      <c r="C76" s="3">
        <v>56060</v>
      </c>
      <c r="D76" s="3">
        <v>27255</v>
      </c>
      <c r="E76" s="4">
        <f t="shared" si="5"/>
        <v>48.61755262219051</v>
      </c>
      <c r="F76" s="3">
        <v>27245</v>
      </c>
      <c r="G76" s="3">
        <v>307</v>
      </c>
      <c r="H76" s="4">
        <f t="shared" si="6"/>
        <v>1.1268122591301155</v>
      </c>
      <c r="I76" s="3">
        <v>26938</v>
      </c>
      <c r="J76" s="4">
        <f t="shared" si="7"/>
        <v>98.87318774086988</v>
      </c>
      <c r="K76" s="3">
        <v>15797</v>
      </c>
      <c r="L76" s="4">
        <f t="shared" si="8"/>
        <v>58.642066968594555</v>
      </c>
      <c r="M76" s="3">
        <v>11141</v>
      </c>
      <c r="N76" s="5">
        <f t="shared" si="9"/>
        <v>41.357933031405445</v>
      </c>
    </row>
    <row r="77" spans="1:14" ht="12.75">
      <c r="A77" s="6" t="s">
        <v>433</v>
      </c>
      <c r="B77" s="6" t="s">
        <v>434</v>
      </c>
      <c r="C77" s="3">
        <v>281566</v>
      </c>
      <c r="D77" s="3">
        <v>169338</v>
      </c>
      <c r="E77" s="4">
        <f t="shared" si="5"/>
        <v>60.141494356562944</v>
      </c>
      <c r="F77" s="3">
        <v>169267</v>
      </c>
      <c r="G77" s="3">
        <v>1471</v>
      </c>
      <c r="H77" s="4">
        <f t="shared" si="6"/>
        <v>0.8690412189026805</v>
      </c>
      <c r="I77" s="3">
        <v>167796</v>
      </c>
      <c r="J77" s="4">
        <f t="shared" si="7"/>
        <v>99.13095878109732</v>
      </c>
      <c r="K77" s="3">
        <v>94097</v>
      </c>
      <c r="L77" s="4">
        <f t="shared" si="8"/>
        <v>56.07821402178836</v>
      </c>
      <c r="M77" s="3">
        <v>73699</v>
      </c>
      <c r="N77" s="5">
        <f t="shared" si="9"/>
        <v>43.92178597821164</v>
      </c>
    </row>
    <row r="78" spans="1:14" ht="12.75">
      <c r="A78" s="6" t="s">
        <v>191</v>
      </c>
      <c r="B78" s="6" t="s">
        <v>192</v>
      </c>
      <c r="C78" s="3">
        <v>53689</v>
      </c>
      <c r="D78" s="3">
        <v>27417</v>
      </c>
      <c r="E78" s="4">
        <f t="shared" si="5"/>
        <v>51.06632643558271</v>
      </c>
      <c r="F78" s="3">
        <v>27409</v>
      </c>
      <c r="G78" s="3">
        <v>278</v>
      </c>
      <c r="H78" s="4">
        <f t="shared" si="6"/>
        <v>1.01426538728155</v>
      </c>
      <c r="I78" s="3">
        <v>27131</v>
      </c>
      <c r="J78" s="4">
        <f t="shared" si="7"/>
        <v>98.98573461271845</v>
      </c>
      <c r="K78" s="3">
        <v>17424</v>
      </c>
      <c r="L78" s="4">
        <f t="shared" si="8"/>
        <v>64.2217389701817</v>
      </c>
      <c r="M78" s="3">
        <v>9707</v>
      </c>
      <c r="N78" s="5">
        <f t="shared" si="9"/>
        <v>35.77826102981829</v>
      </c>
    </row>
    <row r="79" spans="1:14" ht="12.75">
      <c r="A79" s="6" t="s">
        <v>112</v>
      </c>
      <c r="B79" s="6" t="s">
        <v>523</v>
      </c>
      <c r="C79" s="3">
        <v>49650</v>
      </c>
      <c r="D79" s="3">
        <v>21846</v>
      </c>
      <c r="E79" s="4">
        <f t="shared" si="5"/>
        <v>44</v>
      </c>
      <c r="F79" s="3">
        <v>21842</v>
      </c>
      <c r="G79" s="3">
        <v>207</v>
      </c>
      <c r="H79" s="4">
        <f t="shared" si="6"/>
        <v>0.947715410676678</v>
      </c>
      <c r="I79" s="3">
        <v>21635</v>
      </c>
      <c r="J79" s="4">
        <f t="shared" si="7"/>
        <v>99.05228458932332</v>
      </c>
      <c r="K79" s="3">
        <v>10492</v>
      </c>
      <c r="L79" s="4">
        <f t="shared" si="8"/>
        <v>48.49549341345043</v>
      </c>
      <c r="M79" s="3">
        <v>11143</v>
      </c>
      <c r="N79" s="5">
        <f t="shared" si="9"/>
        <v>51.50450658654957</v>
      </c>
    </row>
    <row r="80" spans="1:14" ht="12.75">
      <c r="A80" s="6" t="s">
        <v>108</v>
      </c>
      <c r="B80" s="6" t="s">
        <v>524</v>
      </c>
      <c r="C80" s="3">
        <v>44923</v>
      </c>
      <c r="D80" s="3">
        <v>18190</v>
      </c>
      <c r="E80" s="4">
        <f t="shared" si="5"/>
        <v>40.49150769093783</v>
      </c>
      <c r="F80" s="3">
        <v>18188</v>
      </c>
      <c r="G80" s="3">
        <v>206</v>
      </c>
      <c r="H80" s="4">
        <f t="shared" si="6"/>
        <v>1.1326149109302837</v>
      </c>
      <c r="I80" s="3">
        <v>17982</v>
      </c>
      <c r="J80" s="4">
        <f t="shared" si="7"/>
        <v>98.86738508906971</v>
      </c>
      <c r="K80" s="3">
        <v>6916</v>
      </c>
      <c r="L80" s="4">
        <f t="shared" si="8"/>
        <v>38.46068290512735</v>
      </c>
      <c r="M80" s="3">
        <v>11066</v>
      </c>
      <c r="N80" s="5">
        <f t="shared" si="9"/>
        <v>61.53931709487265</v>
      </c>
    </row>
    <row r="81" spans="1:14" ht="12.75">
      <c r="A81" s="6" t="s">
        <v>174</v>
      </c>
      <c r="B81" s="6" t="s">
        <v>525</v>
      </c>
      <c r="C81" s="3">
        <v>47361</v>
      </c>
      <c r="D81" s="3">
        <v>20329</v>
      </c>
      <c r="E81" s="4">
        <f t="shared" si="5"/>
        <v>42.92350245982981</v>
      </c>
      <c r="F81" s="3">
        <v>20324</v>
      </c>
      <c r="G81" s="3">
        <v>259</v>
      </c>
      <c r="H81" s="4">
        <f t="shared" si="6"/>
        <v>1.274355441842157</v>
      </c>
      <c r="I81" s="3">
        <v>20065</v>
      </c>
      <c r="J81" s="4">
        <f t="shared" si="7"/>
        <v>98.72564455815784</v>
      </c>
      <c r="K81" s="3">
        <v>8539</v>
      </c>
      <c r="L81" s="4">
        <f t="shared" si="8"/>
        <v>42.5566907550461</v>
      </c>
      <c r="M81" s="3">
        <v>11526</v>
      </c>
      <c r="N81" s="5">
        <f t="shared" si="9"/>
        <v>57.4433092449539</v>
      </c>
    </row>
    <row r="82" spans="1:14" ht="12.75">
      <c r="A82" s="6" t="s">
        <v>199</v>
      </c>
      <c r="B82" s="6" t="s">
        <v>526</v>
      </c>
      <c r="C82" s="3">
        <v>68934</v>
      </c>
      <c r="D82" s="3">
        <v>31525</v>
      </c>
      <c r="E82" s="4">
        <f t="shared" si="5"/>
        <v>45.732149592363704</v>
      </c>
      <c r="F82" s="3">
        <v>31517</v>
      </c>
      <c r="G82" s="3">
        <v>286</v>
      </c>
      <c r="H82" s="4">
        <f t="shared" si="6"/>
        <v>0.9074467747564806</v>
      </c>
      <c r="I82" s="3">
        <v>31231</v>
      </c>
      <c r="J82" s="4">
        <f t="shared" si="7"/>
        <v>99.09255322524352</v>
      </c>
      <c r="K82" s="3">
        <v>14295</v>
      </c>
      <c r="L82" s="4">
        <f t="shared" si="8"/>
        <v>45.77182927219749</v>
      </c>
      <c r="M82" s="3">
        <v>16936</v>
      </c>
      <c r="N82" s="5">
        <f t="shared" si="9"/>
        <v>54.22817072780251</v>
      </c>
    </row>
    <row r="83" spans="1:14" ht="12.75">
      <c r="A83" s="6" t="s">
        <v>118</v>
      </c>
      <c r="B83" s="6" t="s">
        <v>527</v>
      </c>
      <c r="C83" s="3">
        <v>36238</v>
      </c>
      <c r="D83" s="3">
        <v>15704</v>
      </c>
      <c r="E83" s="4">
        <f t="shared" si="5"/>
        <v>43.33572492963188</v>
      </c>
      <c r="F83" s="3">
        <v>15699</v>
      </c>
      <c r="G83" s="3">
        <v>212</v>
      </c>
      <c r="H83" s="4">
        <f t="shared" si="6"/>
        <v>1.3504044843620613</v>
      </c>
      <c r="I83" s="3">
        <v>15487</v>
      </c>
      <c r="J83" s="4">
        <f t="shared" si="7"/>
        <v>98.64959551563793</v>
      </c>
      <c r="K83" s="3">
        <v>6105</v>
      </c>
      <c r="L83" s="4">
        <f t="shared" si="8"/>
        <v>39.4201588429005</v>
      </c>
      <c r="M83" s="3">
        <v>9382</v>
      </c>
      <c r="N83" s="5">
        <f t="shared" si="9"/>
        <v>60.5798411570995</v>
      </c>
    </row>
    <row r="84" spans="1:14" ht="12.75">
      <c r="A84" s="6" t="s">
        <v>80</v>
      </c>
      <c r="B84" s="6" t="s">
        <v>528</v>
      </c>
      <c r="C84" s="3">
        <v>39859</v>
      </c>
      <c r="D84" s="3">
        <v>15393</v>
      </c>
      <c r="E84" s="4">
        <f t="shared" si="5"/>
        <v>38.61863067312276</v>
      </c>
      <c r="F84" s="3">
        <v>15393</v>
      </c>
      <c r="G84" s="3">
        <v>182</v>
      </c>
      <c r="H84" s="4">
        <f t="shared" si="6"/>
        <v>1.182355616189177</v>
      </c>
      <c r="I84" s="3">
        <v>15211</v>
      </c>
      <c r="J84" s="4">
        <f t="shared" si="7"/>
        <v>98.81764438381082</v>
      </c>
      <c r="K84" s="3">
        <v>6845</v>
      </c>
      <c r="L84" s="4">
        <f t="shared" si="8"/>
        <v>45.00032870948655</v>
      </c>
      <c r="M84" s="3">
        <v>8366</v>
      </c>
      <c r="N84" s="5">
        <f t="shared" si="9"/>
        <v>54.99967129051344</v>
      </c>
    </row>
    <row r="85" spans="1:14" ht="12.75">
      <c r="A85" s="6" t="s">
        <v>45</v>
      </c>
      <c r="B85" s="6" t="s">
        <v>529</v>
      </c>
      <c r="C85" s="3">
        <v>28138</v>
      </c>
      <c r="D85" s="3">
        <v>11916</v>
      </c>
      <c r="E85" s="4">
        <f t="shared" si="5"/>
        <v>42.348425616603876</v>
      </c>
      <c r="F85" s="3">
        <v>11913</v>
      </c>
      <c r="G85" s="3">
        <v>157</v>
      </c>
      <c r="H85" s="4">
        <f t="shared" si="6"/>
        <v>1.3178880214891295</v>
      </c>
      <c r="I85" s="3">
        <v>11756</v>
      </c>
      <c r="J85" s="4">
        <f t="shared" si="7"/>
        <v>98.68211197851086</v>
      </c>
      <c r="K85" s="3">
        <v>5647</v>
      </c>
      <c r="L85" s="4">
        <f t="shared" si="8"/>
        <v>48.03504593399116</v>
      </c>
      <c r="M85" s="3">
        <v>6109</v>
      </c>
      <c r="N85" s="5">
        <f t="shared" si="9"/>
        <v>51.96495406600885</v>
      </c>
    </row>
    <row r="86" spans="1:14" ht="12.75">
      <c r="A86" s="6" t="s">
        <v>81</v>
      </c>
      <c r="B86" s="6" t="s">
        <v>530</v>
      </c>
      <c r="C86" s="3">
        <v>43743</v>
      </c>
      <c r="D86" s="3">
        <v>19457</v>
      </c>
      <c r="E86" s="4">
        <f t="shared" si="5"/>
        <v>44.480259698694645</v>
      </c>
      <c r="F86" s="3">
        <v>19456</v>
      </c>
      <c r="G86" s="3">
        <v>182</v>
      </c>
      <c r="H86" s="4">
        <f t="shared" si="6"/>
        <v>0.9354440789473685</v>
      </c>
      <c r="I86" s="3">
        <v>19274</v>
      </c>
      <c r="J86" s="4">
        <f t="shared" si="7"/>
        <v>99.06455592105263</v>
      </c>
      <c r="K86" s="3">
        <v>8107</v>
      </c>
      <c r="L86" s="4">
        <f t="shared" si="8"/>
        <v>42.06184497250182</v>
      </c>
      <c r="M86" s="3">
        <v>11167</v>
      </c>
      <c r="N86" s="5">
        <f t="shared" si="9"/>
        <v>57.93815502749818</v>
      </c>
    </row>
    <row r="87" spans="1:14" ht="12.75">
      <c r="A87" s="6" t="s">
        <v>239</v>
      </c>
      <c r="B87" s="6" t="s">
        <v>531</v>
      </c>
      <c r="C87" s="3">
        <v>68707</v>
      </c>
      <c r="D87" s="3">
        <v>31330</v>
      </c>
      <c r="E87" s="4">
        <f t="shared" si="5"/>
        <v>45.599429461335816</v>
      </c>
      <c r="F87" s="3">
        <v>31328</v>
      </c>
      <c r="G87" s="3">
        <v>320</v>
      </c>
      <c r="H87" s="4">
        <f t="shared" si="6"/>
        <v>1.0214504596527068</v>
      </c>
      <c r="I87" s="3">
        <v>31008</v>
      </c>
      <c r="J87" s="4">
        <f t="shared" si="7"/>
        <v>98.97854954034729</v>
      </c>
      <c r="K87" s="3">
        <v>12398</v>
      </c>
      <c r="L87" s="4">
        <f t="shared" si="8"/>
        <v>39.98323013415892</v>
      </c>
      <c r="M87" s="3">
        <v>18610</v>
      </c>
      <c r="N87" s="5">
        <f t="shared" si="9"/>
        <v>60.01676986584107</v>
      </c>
    </row>
    <row r="88" spans="1:14" ht="12.75">
      <c r="A88" s="6" t="s">
        <v>206</v>
      </c>
      <c r="B88" s="6" t="s">
        <v>532</v>
      </c>
      <c r="C88" s="3">
        <v>65878</v>
      </c>
      <c r="D88" s="3">
        <v>26871</v>
      </c>
      <c r="E88" s="4">
        <f t="shared" si="5"/>
        <v>40.78903427547891</v>
      </c>
      <c r="F88" s="3">
        <v>26864</v>
      </c>
      <c r="G88" s="3">
        <v>291</v>
      </c>
      <c r="H88" s="4">
        <f t="shared" si="6"/>
        <v>1.083234067897558</v>
      </c>
      <c r="I88" s="3">
        <v>26573</v>
      </c>
      <c r="J88" s="4">
        <f t="shared" si="7"/>
        <v>98.91676593210245</v>
      </c>
      <c r="K88" s="3">
        <v>11395</v>
      </c>
      <c r="L88" s="4">
        <f t="shared" si="8"/>
        <v>42.88187257742821</v>
      </c>
      <c r="M88" s="3">
        <v>15178</v>
      </c>
      <c r="N88" s="5">
        <f t="shared" si="9"/>
        <v>57.11812742257179</v>
      </c>
    </row>
    <row r="89" spans="1:14" ht="12.75">
      <c r="A89" s="6" t="s">
        <v>251</v>
      </c>
      <c r="B89" s="6" t="s">
        <v>533</v>
      </c>
      <c r="C89" s="3">
        <v>79177</v>
      </c>
      <c r="D89" s="3">
        <v>32608</v>
      </c>
      <c r="E89" s="4">
        <f t="shared" si="5"/>
        <v>41.1836770779393</v>
      </c>
      <c r="F89" s="3">
        <v>32594</v>
      </c>
      <c r="G89" s="3">
        <v>333</v>
      </c>
      <c r="H89" s="4">
        <f t="shared" si="6"/>
        <v>1.021660428299687</v>
      </c>
      <c r="I89" s="3">
        <v>32261</v>
      </c>
      <c r="J89" s="4">
        <f t="shared" si="7"/>
        <v>98.97833957170032</v>
      </c>
      <c r="K89" s="3">
        <v>12967</v>
      </c>
      <c r="L89" s="4">
        <f t="shared" si="8"/>
        <v>40.194042342146865</v>
      </c>
      <c r="M89" s="3">
        <v>19294</v>
      </c>
      <c r="N89" s="5">
        <f t="shared" si="9"/>
        <v>59.805957657853135</v>
      </c>
    </row>
    <row r="90" spans="1:14" ht="12.75">
      <c r="A90" s="6" t="s">
        <v>23</v>
      </c>
      <c r="B90" s="6" t="s">
        <v>534</v>
      </c>
      <c r="C90" s="3">
        <v>29663</v>
      </c>
      <c r="D90" s="3">
        <v>13197</v>
      </c>
      <c r="E90" s="4">
        <f t="shared" si="5"/>
        <v>44.48976839834137</v>
      </c>
      <c r="F90" s="3">
        <v>13196</v>
      </c>
      <c r="G90" s="3">
        <v>130</v>
      </c>
      <c r="H90" s="4">
        <f t="shared" si="6"/>
        <v>0.9851470142467413</v>
      </c>
      <c r="I90" s="3">
        <v>13066</v>
      </c>
      <c r="J90" s="4">
        <f t="shared" si="7"/>
        <v>99.01485298575325</v>
      </c>
      <c r="K90" s="3">
        <v>6382</v>
      </c>
      <c r="L90" s="4">
        <f t="shared" si="8"/>
        <v>48.84432879228532</v>
      </c>
      <c r="M90" s="3">
        <v>6684</v>
      </c>
      <c r="N90" s="5">
        <f t="shared" si="9"/>
        <v>51.15567120771468</v>
      </c>
    </row>
    <row r="91" spans="1:14" ht="12.75">
      <c r="A91" s="6" t="s">
        <v>344</v>
      </c>
      <c r="B91" s="6" t="s">
        <v>345</v>
      </c>
      <c r="C91" s="3">
        <v>99742</v>
      </c>
      <c r="D91" s="3">
        <v>51601</v>
      </c>
      <c r="E91" s="4">
        <f t="shared" si="5"/>
        <v>51.73447494535902</v>
      </c>
      <c r="F91" s="3">
        <v>51593</v>
      </c>
      <c r="G91" s="3">
        <v>483</v>
      </c>
      <c r="H91" s="4">
        <f t="shared" si="6"/>
        <v>0.9361735119105306</v>
      </c>
      <c r="I91" s="3">
        <v>51110</v>
      </c>
      <c r="J91" s="4">
        <f t="shared" si="7"/>
        <v>99.06382648808946</v>
      </c>
      <c r="K91" s="3">
        <v>23281</v>
      </c>
      <c r="L91" s="4">
        <f t="shared" si="8"/>
        <v>45.55077284288789</v>
      </c>
      <c r="M91" s="3">
        <v>27829</v>
      </c>
      <c r="N91" s="5">
        <f t="shared" si="9"/>
        <v>54.44922715711211</v>
      </c>
    </row>
    <row r="92" spans="1:14" ht="12.75">
      <c r="A92" s="6" t="s">
        <v>357</v>
      </c>
      <c r="B92" s="6" t="s">
        <v>358</v>
      </c>
      <c r="C92" s="3">
        <v>93961</v>
      </c>
      <c r="D92" s="3">
        <v>53474</v>
      </c>
      <c r="E92" s="4">
        <f t="shared" si="5"/>
        <v>56.910845989293435</v>
      </c>
      <c r="F92" s="3">
        <v>53448</v>
      </c>
      <c r="G92" s="3">
        <v>525</v>
      </c>
      <c r="H92" s="4">
        <f t="shared" si="6"/>
        <v>0.982263134261338</v>
      </c>
      <c r="I92" s="3">
        <v>52923</v>
      </c>
      <c r="J92" s="4">
        <f t="shared" si="7"/>
        <v>99.01773686573866</v>
      </c>
      <c r="K92" s="3">
        <v>19240</v>
      </c>
      <c r="L92" s="4">
        <f t="shared" si="8"/>
        <v>36.35470400393024</v>
      </c>
      <c r="M92" s="3">
        <v>33683</v>
      </c>
      <c r="N92" s="5">
        <f t="shared" si="9"/>
        <v>63.64529599606976</v>
      </c>
    </row>
    <row r="93" spans="1:14" ht="12.75">
      <c r="A93" s="6" t="s">
        <v>367</v>
      </c>
      <c r="B93" s="6" t="s">
        <v>535</v>
      </c>
      <c r="C93" s="3">
        <v>88920</v>
      </c>
      <c r="D93" s="3">
        <v>45623</v>
      </c>
      <c r="E93" s="4">
        <f t="shared" si="5"/>
        <v>51.307917228969856</v>
      </c>
      <c r="F93" s="3">
        <v>45616</v>
      </c>
      <c r="G93" s="3">
        <v>556</v>
      </c>
      <c r="H93" s="4">
        <f t="shared" si="6"/>
        <v>1.2188705717292179</v>
      </c>
      <c r="I93" s="3">
        <v>45060</v>
      </c>
      <c r="J93" s="4">
        <f t="shared" si="7"/>
        <v>98.78112942827079</v>
      </c>
      <c r="K93" s="3">
        <v>32217</v>
      </c>
      <c r="L93" s="4">
        <f t="shared" si="8"/>
        <v>71.49800266311584</v>
      </c>
      <c r="M93" s="3">
        <v>12843</v>
      </c>
      <c r="N93" s="5">
        <f t="shared" si="9"/>
        <v>28.501997336884155</v>
      </c>
    </row>
    <row r="94" spans="1:14" ht="12.75">
      <c r="A94" s="6" t="s">
        <v>349</v>
      </c>
      <c r="B94" s="6" t="s">
        <v>536</v>
      </c>
      <c r="C94" s="3">
        <v>86232</v>
      </c>
      <c r="D94" s="3">
        <v>36892</v>
      </c>
      <c r="E94" s="4">
        <f t="shared" si="5"/>
        <v>42.782261805362275</v>
      </c>
      <c r="F94" s="3">
        <v>36883</v>
      </c>
      <c r="G94" s="3">
        <v>492</v>
      </c>
      <c r="H94" s="4">
        <f t="shared" si="6"/>
        <v>1.3339478892714802</v>
      </c>
      <c r="I94" s="3">
        <v>36391</v>
      </c>
      <c r="J94" s="4">
        <f t="shared" si="7"/>
        <v>98.66605211072851</v>
      </c>
      <c r="K94" s="3">
        <v>24137</v>
      </c>
      <c r="L94" s="4">
        <f t="shared" si="8"/>
        <v>66.32683905361215</v>
      </c>
      <c r="M94" s="3">
        <v>12254</v>
      </c>
      <c r="N94" s="5">
        <f t="shared" si="9"/>
        <v>33.673160946387846</v>
      </c>
    </row>
    <row r="95" spans="1:14" ht="12.75">
      <c r="A95" s="6" t="s">
        <v>94</v>
      </c>
      <c r="B95" s="6" t="s">
        <v>537</v>
      </c>
      <c r="C95" s="3">
        <v>40594</v>
      </c>
      <c r="D95" s="3">
        <v>18453</v>
      </c>
      <c r="E95" s="4">
        <f t="shared" si="5"/>
        <v>45.4574567670099</v>
      </c>
      <c r="F95" s="3">
        <v>18448</v>
      </c>
      <c r="G95" s="3">
        <v>189</v>
      </c>
      <c r="H95" s="4">
        <f t="shared" si="6"/>
        <v>1.024501300954033</v>
      </c>
      <c r="I95" s="3">
        <v>18259</v>
      </c>
      <c r="J95" s="4">
        <f t="shared" si="7"/>
        <v>98.97549869904597</v>
      </c>
      <c r="K95" s="3">
        <v>12408</v>
      </c>
      <c r="L95" s="4">
        <f t="shared" si="8"/>
        <v>67.95552878032751</v>
      </c>
      <c r="M95" s="3">
        <v>5851</v>
      </c>
      <c r="N95" s="5">
        <f t="shared" si="9"/>
        <v>32.04447121967249</v>
      </c>
    </row>
    <row r="96" spans="1:14" ht="12.75">
      <c r="A96" s="6" t="s">
        <v>82</v>
      </c>
      <c r="B96" s="6" t="s">
        <v>538</v>
      </c>
      <c r="C96" s="3">
        <v>44242</v>
      </c>
      <c r="D96" s="3">
        <v>18506</v>
      </c>
      <c r="E96" s="4">
        <f t="shared" si="5"/>
        <v>41.82903123728583</v>
      </c>
      <c r="F96" s="3">
        <v>18501</v>
      </c>
      <c r="G96" s="3">
        <v>182</v>
      </c>
      <c r="H96" s="4">
        <f t="shared" si="6"/>
        <v>0.9837306091562618</v>
      </c>
      <c r="I96" s="3">
        <v>18319</v>
      </c>
      <c r="J96" s="4">
        <f t="shared" si="7"/>
        <v>99.01626939084373</v>
      </c>
      <c r="K96" s="3">
        <v>12896</v>
      </c>
      <c r="L96" s="4">
        <f t="shared" si="8"/>
        <v>70.3968557235657</v>
      </c>
      <c r="M96" s="3">
        <v>5423</v>
      </c>
      <c r="N96" s="5">
        <f t="shared" si="9"/>
        <v>29.6031442764343</v>
      </c>
    </row>
    <row r="97" spans="1:14" ht="12.75">
      <c r="A97" s="6" t="s">
        <v>295</v>
      </c>
      <c r="B97" s="6" t="s">
        <v>539</v>
      </c>
      <c r="C97" s="3">
        <v>66820</v>
      </c>
      <c r="D97" s="3">
        <v>30897</v>
      </c>
      <c r="E97" s="4">
        <f t="shared" si="5"/>
        <v>46.239149955103265</v>
      </c>
      <c r="F97" s="3">
        <v>30886</v>
      </c>
      <c r="G97" s="3">
        <v>378</v>
      </c>
      <c r="H97" s="4">
        <f t="shared" si="6"/>
        <v>1.2238554684970537</v>
      </c>
      <c r="I97" s="3">
        <v>30508</v>
      </c>
      <c r="J97" s="4">
        <f t="shared" si="7"/>
        <v>98.77614453150295</v>
      </c>
      <c r="K97" s="3">
        <v>21459</v>
      </c>
      <c r="L97" s="4">
        <f t="shared" si="8"/>
        <v>70.3389274944277</v>
      </c>
      <c r="M97" s="3">
        <v>9049</v>
      </c>
      <c r="N97" s="5">
        <f t="shared" si="9"/>
        <v>29.66107250557231</v>
      </c>
    </row>
    <row r="98" spans="1:14" ht="12.75">
      <c r="A98" s="6" t="s">
        <v>179</v>
      </c>
      <c r="B98" s="6" t="s">
        <v>540</v>
      </c>
      <c r="C98" s="3">
        <v>51001</v>
      </c>
      <c r="D98" s="3">
        <v>26708</v>
      </c>
      <c r="E98" s="4">
        <f t="shared" si="5"/>
        <v>52.36760063528166</v>
      </c>
      <c r="F98" s="3">
        <v>26697</v>
      </c>
      <c r="G98" s="3">
        <v>260</v>
      </c>
      <c r="H98" s="4">
        <f t="shared" si="6"/>
        <v>0.9738921976252013</v>
      </c>
      <c r="I98" s="3">
        <v>26437</v>
      </c>
      <c r="J98" s="4">
        <f t="shared" si="7"/>
        <v>99.0261078023748</v>
      </c>
      <c r="K98" s="3">
        <v>17032</v>
      </c>
      <c r="L98" s="4">
        <f t="shared" si="8"/>
        <v>64.42485909899005</v>
      </c>
      <c r="M98" s="3">
        <v>9405</v>
      </c>
      <c r="N98" s="5">
        <f t="shared" si="9"/>
        <v>35.57514090100995</v>
      </c>
    </row>
    <row r="99" spans="1:14" ht="12.75">
      <c r="A99" s="6" t="s">
        <v>256</v>
      </c>
      <c r="B99" s="6" t="s">
        <v>541</v>
      </c>
      <c r="C99" s="3">
        <v>61997</v>
      </c>
      <c r="D99" s="3">
        <v>32248</v>
      </c>
      <c r="E99" s="4">
        <f t="shared" si="5"/>
        <v>52.015420100972634</v>
      </c>
      <c r="F99" s="3">
        <v>32243</v>
      </c>
      <c r="G99" s="3">
        <v>344</v>
      </c>
      <c r="H99" s="4">
        <f t="shared" si="6"/>
        <v>1.0668982414787707</v>
      </c>
      <c r="I99" s="3">
        <v>31899</v>
      </c>
      <c r="J99" s="4">
        <f t="shared" si="7"/>
        <v>98.93310175852122</v>
      </c>
      <c r="K99" s="3">
        <v>24821</v>
      </c>
      <c r="L99" s="4">
        <f t="shared" si="8"/>
        <v>77.81121665255965</v>
      </c>
      <c r="M99" s="3">
        <v>7078</v>
      </c>
      <c r="N99" s="5">
        <f t="shared" si="9"/>
        <v>22.188783347440356</v>
      </c>
    </row>
    <row r="100" spans="1:14" ht="12.75">
      <c r="A100" s="6" t="s">
        <v>378</v>
      </c>
      <c r="B100" s="6" t="s">
        <v>542</v>
      </c>
      <c r="C100" s="3">
        <v>97263</v>
      </c>
      <c r="D100" s="3">
        <v>51325</v>
      </c>
      <c r="E100" s="4">
        <f t="shared" si="5"/>
        <v>52.7692956211509</v>
      </c>
      <c r="F100" s="3">
        <v>51309</v>
      </c>
      <c r="G100" s="3">
        <v>602</v>
      </c>
      <c r="H100" s="4">
        <f t="shared" si="6"/>
        <v>1.1732834395525151</v>
      </c>
      <c r="I100" s="3">
        <v>50707</v>
      </c>
      <c r="J100" s="4">
        <f t="shared" si="7"/>
        <v>98.82671656044748</v>
      </c>
      <c r="K100" s="3">
        <v>27806</v>
      </c>
      <c r="L100" s="4">
        <f t="shared" si="8"/>
        <v>54.83661032993472</v>
      </c>
      <c r="M100" s="3">
        <v>22901</v>
      </c>
      <c r="N100" s="5">
        <f t="shared" si="9"/>
        <v>45.16338967006528</v>
      </c>
    </row>
    <row r="101" spans="1:14" ht="12.75">
      <c r="A101" s="6" t="s">
        <v>130</v>
      </c>
      <c r="B101" s="6" t="s">
        <v>543</v>
      </c>
      <c r="C101" s="3">
        <v>42402</v>
      </c>
      <c r="D101" s="3">
        <v>18556</v>
      </c>
      <c r="E101" s="4">
        <f t="shared" si="5"/>
        <v>43.762086694023864</v>
      </c>
      <c r="F101" s="3">
        <v>18554</v>
      </c>
      <c r="G101" s="3">
        <v>216</v>
      </c>
      <c r="H101" s="4">
        <f t="shared" si="6"/>
        <v>1.1641694513312493</v>
      </c>
      <c r="I101" s="3">
        <v>18338</v>
      </c>
      <c r="J101" s="4">
        <f t="shared" si="7"/>
        <v>98.83583054866875</v>
      </c>
      <c r="K101" s="3">
        <v>13789</v>
      </c>
      <c r="L101" s="4">
        <f t="shared" si="8"/>
        <v>75.19358708692333</v>
      </c>
      <c r="M101" s="3">
        <v>4549</v>
      </c>
      <c r="N101" s="5">
        <f t="shared" si="9"/>
        <v>24.806412913076674</v>
      </c>
    </row>
    <row r="102" spans="1:14" ht="12.75">
      <c r="A102" s="6" t="s">
        <v>257</v>
      </c>
      <c r="B102" s="6" t="s">
        <v>544</v>
      </c>
      <c r="C102" s="3">
        <v>70483</v>
      </c>
      <c r="D102" s="3">
        <v>33824</v>
      </c>
      <c r="E102" s="4">
        <f t="shared" si="5"/>
        <v>47.98887675042209</v>
      </c>
      <c r="F102" s="3">
        <v>33813</v>
      </c>
      <c r="G102" s="3">
        <v>344</v>
      </c>
      <c r="H102" s="4">
        <f t="shared" si="6"/>
        <v>1.01736018691036</v>
      </c>
      <c r="I102" s="3">
        <v>33469</v>
      </c>
      <c r="J102" s="4">
        <f t="shared" si="7"/>
        <v>98.98263981308963</v>
      </c>
      <c r="K102" s="3">
        <v>26711</v>
      </c>
      <c r="L102" s="4">
        <f t="shared" si="8"/>
        <v>79.80818070453255</v>
      </c>
      <c r="M102" s="3">
        <v>6758</v>
      </c>
      <c r="N102" s="5">
        <f t="shared" si="9"/>
        <v>20.191819295467447</v>
      </c>
    </row>
    <row r="103" spans="1:14" ht="12.75">
      <c r="A103" s="6" t="s">
        <v>135</v>
      </c>
      <c r="B103" s="6" t="s">
        <v>545</v>
      </c>
      <c r="C103" s="3">
        <v>34517</v>
      </c>
      <c r="D103" s="3">
        <v>14199</v>
      </c>
      <c r="E103" s="4">
        <f t="shared" si="5"/>
        <v>41.13625170205986</v>
      </c>
      <c r="F103" s="3">
        <v>14195</v>
      </c>
      <c r="G103" s="3">
        <v>220</v>
      </c>
      <c r="H103" s="4">
        <f t="shared" si="6"/>
        <v>1.549841493483621</v>
      </c>
      <c r="I103" s="3">
        <v>13975</v>
      </c>
      <c r="J103" s="4">
        <f t="shared" si="7"/>
        <v>98.45015850651639</v>
      </c>
      <c r="K103" s="3">
        <v>10255</v>
      </c>
      <c r="L103" s="4">
        <f t="shared" si="8"/>
        <v>73.38103756708408</v>
      </c>
      <c r="M103" s="3">
        <v>3720</v>
      </c>
      <c r="N103" s="5">
        <f t="shared" si="9"/>
        <v>26.61896243291592</v>
      </c>
    </row>
    <row r="104" spans="1:14" ht="12.75">
      <c r="A104" s="6" t="s">
        <v>341</v>
      </c>
      <c r="B104" s="6" t="s">
        <v>546</v>
      </c>
      <c r="C104" s="3">
        <v>95179</v>
      </c>
      <c r="D104" s="3">
        <v>41806</v>
      </c>
      <c r="E104" s="4">
        <f t="shared" si="5"/>
        <v>43.92355456560796</v>
      </c>
      <c r="F104" s="3">
        <v>41796</v>
      </c>
      <c r="G104" s="3">
        <v>475</v>
      </c>
      <c r="H104" s="4">
        <f t="shared" si="6"/>
        <v>1.1364723897023639</v>
      </c>
      <c r="I104" s="3">
        <v>41321</v>
      </c>
      <c r="J104" s="4">
        <f t="shared" si="7"/>
        <v>98.86352761029764</v>
      </c>
      <c r="K104" s="3">
        <v>28424</v>
      </c>
      <c r="L104" s="4">
        <f t="shared" si="8"/>
        <v>68.78826746690545</v>
      </c>
      <c r="M104" s="3">
        <v>12897</v>
      </c>
      <c r="N104" s="5">
        <f t="shared" si="9"/>
        <v>31.211732533094555</v>
      </c>
    </row>
    <row r="105" spans="1:14" ht="12.75">
      <c r="A105" s="6" t="s">
        <v>75</v>
      </c>
      <c r="B105" s="6" t="s">
        <v>547</v>
      </c>
      <c r="C105" s="3">
        <v>39759</v>
      </c>
      <c r="D105" s="3">
        <v>17098</v>
      </c>
      <c r="E105" s="4">
        <f t="shared" si="5"/>
        <v>43.0040997006967</v>
      </c>
      <c r="F105" s="3">
        <v>17098</v>
      </c>
      <c r="G105" s="3">
        <v>179</v>
      </c>
      <c r="H105" s="4">
        <f t="shared" si="6"/>
        <v>1.0469060708854836</v>
      </c>
      <c r="I105" s="3">
        <v>16919</v>
      </c>
      <c r="J105" s="4">
        <f t="shared" si="7"/>
        <v>98.95309392911452</v>
      </c>
      <c r="K105" s="3">
        <v>12541</v>
      </c>
      <c r="L105" s="4">
        <f t="shared" si="8"/>
        <v>74.12376618003428</v>
      </c>
      <c r="M105" s="3">
        <v>4378</v>
      </c>
      <c r="N105" s="5">
        <f t="shared" si="9"/>
        <v>25.876233819965723</v>
      </c>
    </row>
    <row r="106" spans="1:14" ht="12.75">
      <c r="A106" s="6" t="s">
        <v>370</v>
      </c>
      <c r="B106" s="6" t="s">
        <v>548</v>
      </c>
      <c r="C106" s="3">
        <v>97507</v>
      </c>
      <c r="D106" s="3">
        <v>46702</v>
      </c>
      <c r="E106" s="4">
        <f t="shared" si="5"/>
        <v>47.896048488826445</v>
      </c>
      <c r="F106" s="3">
        <v>46670</v>
      </c>
      <c r="G106" s="3">
        <v>569</v>
      </c>
      <c r="H106" s="4">
        <f t="shared" si="6"/>
        <v>1.2191986286693808</v>
      </c>
      <c r="I106" s="3">
        <v>46101</v>
      </c>
      <c r="J106" s="4">
        <f t="shared" si="7"/>
        <v>98.78080137133061</v>
      </c>
      <c r="K106" s="3">
        <v>31972</v>
      </c>
      <c r="L106" s="4">
        <f t="shared" si="8"/>
        <v>69.35207479230385</v>
      </c>
      <c r="M106" s="3">
        <v>14129</v>
      </c>
      <c r="N106" s="5">
        <f t="shared" si="9"/>
        <v>30.647925207696147</v>
      </c>
    </row>
    <row r="107" spans="1:14" ht="12.75">
      <c r="A107" s="6" t="s">
        <v>62</v>
      </c>
      <c r="B107" s="6" t="s">
        <v>549</v>
      </c>
      <c r="C107" s="3">
        <v>29843</v>
      </c>
      <c r="D107" s="3">
        <v>14527</v>
      </c>
      <c r="E107" s="4">
        <f t="shared" si="5"/>
        <v>48.67808196226921</v>
      </c>
      <c r="F107" s="3">
        <v>14521</v>
      </c>
      <c r="G107" s="3">
        <v>171</v>
      </c>
      <c r="H107" s="4">
        <f t="shared" si="6"/>
        <v>1.1776048481509538</v>
      </c>
      <c r="I107" s="3">
        <v>14350</v>
      </c>
      <c r="J107" s="4">
        <f t="shared" si="7"/>
        <v>98.82239515184904</v>
      </c>
      <c r="K107" s="3">
        <v>11576</v>
      </c>
      <c r="L107" s="4">
        <f t="shared" si="8"/>
        <v>80.66898954703832</v>
      </c>
      <c r="M107" s="3">
        <v>2774</v>
      </c>
      <c r="N107" s="5">
        <f t="shared" si="9"/>
        <v>19.33101045296167</v>
      </c>
    </row>
    <row r="108" spans="1:14" ht="12.75">
      <c r="A108" s="6" t="s">
        <v>393</v>
      </c>
      <c r="B108" s="6" t="s">
        <v>520</v>
      </c>
      <c r="C108" s="3">
        <v>97814</v>
      </c>
      <c r="D108" s="3">
        <v>49243</v>
      </c>
      <c r="E108" s="4">
        <f t="shared" si="5"/>
        <v>50.343509109125485</v>
      </c>
      <c r="F108" s="3">
        <v>49235</v>
      </c>
      <c r="G108" s="3">
        <v>652</v>
      </c>
      <c r="H108" s="4">
        <f t="shared" si="6"/>
        <v>1.3242611963034425</v>
      </c>
      <c r="I108" s="3">
        <v>48583</v>
      </c>
      <c r="J108" s="4">
        <f t="shared" si="7"/>
        <v>98.67573880369656</v>
      </c>
      <c r="K108" s="3">
        <v>31016</v>
      </c>
      <c r="L108" s="4">
        <f t="shared" si="8"/>
        <v>63.84126134656155</v>
      </c>
      <c r="M108" s="3">
        <v>17567</v>
      </c>
      <c r="N108" s="5">
        <f t="shared" si="9"/>
        <v>36.15873865343844</v>
      </c>
    </row>
    <row r="109" spans="1:14" ht="12.75">
      <c r="A109" s="6" t="s">
        <v>304</v>
      </c>
      <c r="B109" s="6" t="s">
        <v>550</v>
      </c>
      <c r="C109" s="3">
        <v>62479</v>
      </c>
      <c r="D109" s="3">
        <v>29125</v>
      </c>
      <c r="E109" s="4">
        <f t="shared" si="5"/>
        <v>46.61566286272188</v>
      </c>
      <c r="F109" s="3">
        <v>29121</v>
      </c>
      <c r="G109" s="3">
        <v>395</v>
      </c>
      <c r="H109" s="4">
        <f t="shared" si="6"/>
        <v>1.3564094639607156</v>
      </c>
      <c r="I109" s="3">
        <v>28726</v>
      </c>
      <c r="J109" s="4">
        <f t="shared" si="7"/>
        <v>98.64359053603928</v>
      </c>
      <c r="K109" s="3">
        <v>19186</v>
      </c>
      <c r="L109" s="4">
        <f t="shared" si="8"/>
        <v>66.78966789667896</v>
      </c>
      <c r="M109" s="3">
        <v>9540</v>
      </c>
      <c r="N109" s="5">
        <f t="shared" si="9"/>
        <v>33.210332103321036</v>
      </c>
    </row>
    <row r="110" spans="1:14" ht="12.75">
      <c r="A110" s="6" t="s">
        <v>103</v>
      </c>
      <c r="B110" s="6" t="s">
        <v>551</v>
      </c>
      <c r="C110" s="3">
        <v>33339</v>
      </c>
      <c r="D110" s="3">
        <v>14990</v>
      </c>
      <c r="E110" s="4">
        <f t="shared" si="5"/>
        <v>44.9623563994121</v>
      </c>
      <c r="F110" s="3">
        <v>14985</v>
      </c>
      <c r="G110" s="3">
        <v>199</v>
      </c>
      <c r="H110" s="4">
        <f t="shared" si="6"/>
        <v>1.3279946613279947</v>
      </c>
      <c r="I110" s="3">
        <v>14786</v>
      </c>
      <c r="J110" s="4">
        <f t="shared" si="7"/>
        <v>98.67200533867201</v>
      </c>
      <c r="K110" s="3">
        <v>9941</v>
      </c>
      <c r="L110" s="4">
        <f t="shared" si="8"/>
        <v>67.23251724604356</v>
      </c>
      <c r="M110" s="3">
        <v>4845</v>
      </c>
      <c r="N110" s="5">
        <f t="shared" si="9"/>
        <v>32.76748275395644</v>
      </c>
    </row>
    <row r="111" spans="1:14" ht="12.75">
      <c r="A111" s="6" t="s">
        <v>197</v>
      </c>
      <c r="B111" s="6" t="s">
        <v>552</v>
      </c>
      <c r="C111" s="3">
        <v>53797</v>
      </c>
      <c r="D111" s="3">
        <v>26665</v>
      </c>
      <c r="E111" s="4">
        <f t="shared" si="5"/>
        <v>49.56596092718925</v>
      </c>
      <c r="F111" s="3">
        <v>26659</v>
      </c>
      <c r="G111" s="3">
        <v>283</v>
      </c>
      <c r="H111" s="4">
        <f t="shared" si="6"/>
        <v>1.061555197119172</v>
      </c>
      <c r="I111" s="3">
        <v>26376</v>
      </c>
      <c r="J111" s="4">
        <f t="shared" si="7"/>
        <v>98.93844480288084</v>
      </c>
      <c r="K111" s="3">
        <v>16144</v>
      </c>
      <c r="L111" s="4">
        <f t="shared" si="8"/>
        <v>61.20715802244465</v>
      </c>
      <c r="M111" s="3">
        <v>10232</v>
      </c>
      <c r="N111" s="5">
        <f t="shared" si="9"/>
        <v>38.792841977555355</v>
      </c>
    </row>
    <row r="112" spans="1:14" ht="12.75">
      <c r="A112" s="6" t="s">
        <v>401</v>
      </c>
      <c r="B112" s="6" t="s">
        <v>553</v>
      </c>
      <c r="C112" s="3">
        <v>130266</v>
      </c>
      <c r="D112" s="3">
        <v>64298</v>
      </c>
      <c r="E112" s="4">
        <f t="shared" si="5"/>
        <v>49.359003884359694</v>
      </c>
      <c r="F112" s="3">
        <v>64265</v>
      </c>
      <c r="G112" s="3">
        <v>734</v>
      </c>
      <c r="H112" s="4">
        <f t="shared" si="6"/>
        <v>1.1421458025363729</v>
      </c>
      <c r="I112" s="3">
        <v>63531</v>
      </c>
      <c r="J112" s="4">
        <f t="shared" si="7"/>
        <v>98.85785419746362</v>
      </c>
      <c r="K112" s="3">
        <v>36715</v>
      </c>
      <c r="L112" s="4">
        <f t="shared" si="8"/>
        <v>57.790684862508066</v>
      </c>
      <c r="M112" s="3">
        <v>26816</v>
      </c>
      <c r="N112" s="5">
        <f t="shared" si="9"/>
        <v>42.209315137491934</v>
      </c>
    </row>
    <row r="113" spans="1:14" ht="12.75">
      <c r="A113" s="6" t="s">
        <v>32</v>
      </c>
      <c r="B113" s="6" t="s">
        <v>554</v>
      </c>
      <c r="C113" s="3">
        <v>24492</v>
      </c>
      <c r="D113" s="3">
        <v>11686</v>
      </c>
      <c r="E113" s="4">
        <f t="shared" si="5"/>
        <v>47.713539114813</v>
      </c>
      <c r="F113" s="3">
        <v>11685</v>
      </c>
      <c r="G113" s="3">
        <v>144</v>
      </c>
      <c r="H113" s="4">
        <f t="shared" si="6"/>
        <v>1.2323491655969192</v>
      </c>
      <c r="I113" s="3">
        <v>11541</v>
      </c>
      <c r="J113" s="4">
        <f t="shared" si="7"/>
        <v>98.76765083440307</v>
      </c>
      <c r="K113" s="3">
        <v>8362</v>
      </c>
      <c r="L113" s="4">
        <f t="shared" si="8"/>
        <v>72.45472662680878</v>
      </c>
      <c r="M113" s="3">
        <v>3179</v>
      </c>
      <c r="N113" s="5">
        <f t="shared" si="9"/>
        <v>27.545273373191232</v>
      </c>
    </row>
    <row r="114" spans="1:14" ht="12.75">
      <c r="A114" s="6" t="s">
        <v>447</v>
      </c>
      <c r="B114" s="6" t="s">
        <v>448</v>
      </c>
      <c r="C114" s="3">
        <v>628658</v>
      </c>
      <c r="D114" s="3">
        <v>347359</v>
      </c>
      <c r="E114" s="4">
        <f t="shared" si="5"/>
        <v>55.25404910141921</v>
      </c>
      <c r="F114" s="3">
        <v>347158</v>
      </c>
      <c r="G114" s="3">
        <v>4354</v>
      </c>
      <c r="H114" s="4">
        <f t="shared" si="6"/>
        <v>1.2541839738678067</v>
      </c>
      <c r="I114" s="3">
        <v>342804</v>
      </c>
      <c r="J114" s="4">
        <f t="shared" si="7"/>
        <v>98.74581602613219</v>
      </c>
      <c r="K114" s="3">
        <v>153929</v>
      </c>
      <c r="L114" s="4">
        <f t="shared" si="8"/>
        <v>44.90291828566762</v>
      </c>
      <c r="M114" s="3">
        <v>188875</v>
      </c>
      <c r="N114" s="5">
        <f t="shared" si="9"/>
        <v>55.09708171433238</v>
      </c>
    </row>
    <row r="115" spans="1:14" ht="12.75">
      <c r="A115" s="6" t="s">
        <v>335</v>
      </c>
      <c r="B115" s="6" t="s">
        <v>336</v>
      </c>
      <c r="C115" s="3">
        <v>64185</v>
      </c>
      <c r="D115" s="3">
        <v>34964</v>
      </c>
      <c r="E115" s="4">
        <f t="shared" si="5"/>
        <v>54.47378671029056</v>
      </c>
      <c r="F115" s="3">
        <v>34949</v>
      </c>
      <c r="G115" s="3">
        <v>464</v>
      </c>
      <c r="H115" s="4">
        <f t="shared" si="6"/>
        <v>1.3276488597670892</v>
      </c>
      <c r="I115" s="3">
        <v>34485</v>
      </c>
      <c r="J115" s="4">
        <f t="shared" si="7"/>
        <v>98.6723511402329</v>
      </c>
      <c r="K115" s="3">
        <v>20144</v>
      </c>
      <c r="L115" s="4">
        <f t="shared" si="8"/>
        <v>58.413803102798326</v>
      </c>
      <c r="M115" s="3">
        <v>14341</v>
      </c>
      <c r="N115" s="5">
        <f t="shared" si="9"/>
        <v>41.58619689720168</v>
      </c>
    </row>
    <row r="116" spans="1:14" ht="12.75">
      <c r="A116" s="6" t="s">
        <v>166</v>
      </c>
      <c r="B116" s="6" t="s">
        <v>167</v>
      </c>
      <c r="C116" s="3">
        <v>38748</v>
      </c>
      <c r="D116" s="3">
        <v>20579</v>
      </c>
      <c r="E116" s="4">
        <f t="shared" si="5"/>
        <v>53.10983792711882</v>
      </c>
      <c r="F116" s="3">
        <v>20569</v>
      </c>
      <c r="G116" s="3">
        <v>251</v>
      </c>
      <c r="H116" s="4">
        <f t="shared" si="6"/>
        <v>1.2202829500704944</v>
      </c>
      <c r="I116" s="3">
        <v>20318</v>
      </c>
      <c r="J116" s="4">
        <f t="shared" si="7"/>
        <v>98.7797170499295</v>
      </c>
      <c r="K116" s="3">
        <v>10604</v>
      </c>
      <c r="L116" s="4">
        <f t="shared" si="8"/>
        <v>52.190176198444725</v>
      </c>
      <c r="M116" s="3">
        <v>9714</v>
      </c>
      <c r="N116" s="5">
        <f t="shared" si="9"/>
        <v>47.809823801555275</v>
      </c>
    </row>
    <row r="117" spans="1:14" ht="12.75">
      <c r="A117" s="6" t="s">
        <v>244</v>
      </c>
      <c r="B117" s="6" t="s">
        <v>555</v>
      </c>
      <c r="C117" s="3">
        <v>76106</v>
      </c>
      <c r="D117" s="3">
        <v>43261</v>
      </c>
      <c r="E117" s="4">
        <f t="shared" si="5"/>
        <v>56.84308727301396</v>
      </c>
      <c r="F117" s="3">
        <v>43253</v>
      </c>
      <c r="G117" s="3">
        <v>323</v>
      </c>
      <c r="H117" s="4">
        <f t="shared" si="6"/>
        <v>0.7467690102420641</v>
      </c>
      <c r="I117" s="3">
        <v>42930</v>
      </c>
      <c r="J117" s="4">
        <f t="shared" si="7"/>
        <v>99.25323098975794</v>
      </c>
      <c r="K117" s="3">
        <v>30170</v>
      </c>
      <c r="L117" s="4">
        <f t="shared" si="8"/>
        <v>70.27719543442814</v>
      </c>
      <c r="M117" s="3">
        <v>12760</v>
      </c>
      <c r="N117" s="5">
        <f t="shared" si="9"/>
        <v>29.72280456557186</v>
      </c>
    </row>
    <row r="118" spans="1:14" ht="12.75">
      <c r="A118" s="6" t="s">
        <v>204</v>
      </c>
      <c r="B118" s="6" t="s">
        <v>556</v>
      </c>
      <c r="C118" s="3">
        <v>68241</v>
      </c>
      <c r="D118" s="3">
        <v>37220</v>
      </c>
      <c r="E118" s="4">
        <f t="shared" si="5"/>
        <v>54.54199088524494</v>
      </c>
      <c r="F118" s="3">
        <v>37218</v>
      </c>
      <c r="G118" s="3">
        <v>290</v>
      </c>
      <c r="H118" s="4">
        <f t="shared" si="6"/>
        <v>0.7791928636681176</v>
      </c>
      <c r="I118" s="3">
        <v>36928</v>
      </c>
      <c r="J118" s="4">
        <f t="shared" si="7"/>
        <v>99.22080713633189</v>
      </c>
      <c r="K118" s="3">
        <v>26410</v>
      </c>
      <c r="L118" s="4">
        <f t="shared" si="8"/>
        <v>71.51754766031195</v>
      </c>
      <c r="M118" s="3">
        <v>10518</v>
      </c>
      <c r="N118" s="5">
        <f t="shared" si="9"/>
        <v>28.48245233968804</v>
      </c>
    </row>
    <row r="119" spans="1:14" ht="12.75">
      <c r="A119" s="6" t="s">
        <v>377</v>
      </c>
      <c r="B119" s="6" t="s">
        <v>557</v>
      </c>
      <c r="C119" s="3">
        <v>103920</v>
      </c>
      <c r="D119" s="3">
        <v>53261</v>
      </c>
      <c r="E119" s="4">
        <f t="shared" si="5"/>
        <v>51.25192455735181</v>
      </c>
      <c r="F119" s="3">
        <v>53244</v>
      </c>
      <c r="G119" s="3">
        <v>597</v>
      </c>
      <c r="H119" s="4">
        <f t="shared" si="6"/>
        <v>1.1212530989407257</v>
      </c>
      <c r="I119" s="3">
        <v>52647</v>
      </c>
      <c r="J119" s="4">
        <f t="shared" si="7"/>
        <v>98.87874690105927</v>
      </c>
      <c r="K119" s="3">
        <v>27200</v>
      </c>
      <c r="L119" s="4">
        <f t="shared" si="8"/>
        <v>51.664862195376756</v>
      </c>
      <c r="M119" s="3">
        <v>25447</v>
      </c>
      <c r="N119" s="5">
        <f t="shared" si="9"/>
        <v>48.335137804623244</v>
      </c>
    </row>
    <row r="120" spans="1:14" ht="12.75">
      <c r="A120" s="6" t="s">
        <v>36</v>
      </c>
      <c r="B120" s="6" t="s">
        <v>558</v>
      </c>
      <c r="C120" s="3">
        <v>45506</v>
      </c>
      <c r="D120" s="3">
        <v>22785</v>
      </c>
      <c r="E120" s="4">
        <f t="shared" si="5"/>
        <v>50.07032039731024</v>
      </c>
      <c r="F120" s="3">
        <v>22781</v>
      </c>
      <c r="G120" s="3">
        <v>145</v>
      </c>
      <c r="H120" s="4">
        <f t="shared" si="6"/>
        <v>0.636495325051578</v>
      </c>
      <c r="I120" s="3">
        <v>22636</v>
      </c>
      <c r="J120" s="4">
        <f t="shared" si="7"/>
        <v>99.36350467494842</v>
      </c>
      <c r="K120" s="3">
        <v>18749</v>
      </c>
      <c r="L120" s="4">
        <f t="shared" si="8"/>
        <v>82.82823820462978</v>
      </c>
      <c r="M120" s="3">
        <v>3887</v>
      </c>
      <c r="N120" s="5">
        <f t="shared" si="9"/>
        <v>17.17176179537021</v>
      </c>
    </row>
    <row r="121" spans="1:14" ht="12.75">
      <c r="A121" s="6" t="s">
        <v>292</v>
      </c>
      <c r="B121" s="6" t="s">
        <v>559</v>
      </c>
      <c r="C121" s="3">
        <v>83472</v>
      </c>
      <c r="D121" s="3">
        <v>42594</v>
      </c>
      <c r="E121" s="4">
        <f t="shared" si="5"/>
        <v>51.02788959171938</v>
      </c>
      <c r="F121" s="3">
        <v>42583</v>
      </c>
      <c r="G121" s="3">
        <v>375</v>
      </c>
      <c r="H121" s="4">
        <f t="shared" si="6"/>
        <v>0.8806331165018904</v>
      </c>
      <c r="I121" s="3">
        <v>42208</v>
      </c>
      <c r="J121" s="4">
        <f t="shared" si="7"/>
        <v>99.1193668834981</v>
      </c>
      <c r="K121" s="3">
        <v>29723</v>
      </c>
      <c r="L121" s="4">
        <f t="shared" si="8"/>
        <v>70.42029946929492</v>
      </c>
      <c r="M121" s="3">
        <v>12485</v>
      </c>
      <c r="N121" s="5">
        <f t="shared" si="9"/>
        <v>29.57970053070508</v>
      </c>
    </row>
    <row r="122" spans="1:14" ht="12.75">
      <c r="A122" s="6" t="s">
        <v>400</v>
      </c>
      <c r="B122" s="6" t="s">
        <v>560</v>
      </c>
      <c r="C122" s="3">
        <v>188018</v>
      </c>
      <c r="D122" s="3">
        <v>102149</v>
      </c>
      <c r="E122" s="4">
        <f t="shared" si="5"/>
        <v>54.32937271963323</v>
      </c>
      <c r="F122" s="3">
        <v>102123</v>
      </c>
      <c r="G122" s="3">
        <v>706</v>
      </c>
      <c r="H122" s="4">
        <f t="shared" si="6"/>
        <v>0.6913232082880448</v>
      </c>
      <c r="I122" s="3">
        <v>101417</v>
      </c>
      <c r="J122" s="4">
        <f t="shared" si="7"/>
        <v>99.30867679171196</v>
      </c>
      <c r="K122" s="3">
        <v>63312</v>
      </c>
      <c r="L122" s="4">
        <f t="shared" si="8"/>
        <v>62.42740368971671</v>
      </c>
      <c r="M122" s="3">
        <v>38105</v>
      </c>
      <c r="N122" s="5">
        <f t="shared" si="9"/>
        <v>37.57259631028329</v>
      </c>
    </row>
    <row r="123" spans="1:14" ht="12.75">
      <c r="A123" s="6" t="s">
        <v>286</v>
      </c>
      <c r="B123" s="6" t="s">
        <v>561</v>
      </c>
      <c r="C123" s="3">
        <v>89117</v>
      </c>
      <c r="D123" s="3">
        <v>49831</v>
      </c>
      <c r="E123" s="4">
        <f t="shared" si="5"/>
        <v>55.91637959087492</v>
      </c>
      <c r="F123" s="3">
        <v>49825</v>
      </c>
      <c r="G123" s="3">
        <v>369</v>
      </c>
      <c r="H123" s="4">
        <f t="shared" si="6"/>
        <v>0.740592072252885</v>
      </c>
      <c r="I123" s="3">
        <v>49456</v>
      </c>
      <c r="J123" s="4">
        <f t="shared" si="7"/>
        <v>99.2594079277471</v>
      </c>
      <c r="K123" s="3">
        <v>38494</v>
      </c>
      <c r="L123" s="4">
        <f t="shared" si="8"/>
        <v>77.83484309285022</v>
      </c>
      <c r="M123" s="3">
        <v>10962</v>
      </c>
      <c r="N123" s="5">
        <f t="shared" si="9"/>
        <v>22.16515690714979</v>
      </c>
    </row>
    <row r="124" spans="1:14" ht="12.75">
      <c r="A124" s="6" t="s">
        <v>78</v>
      </c>
      <c r="B124" s="6" t="s">
        <v>562</v>
      </c>
      <c r="C124" s="3">
        <v>41319</v>
      </c>
      <c r="D124" s="3">
        <v>17112</v>
      </c>
      <c r="E124" s="4">
        <f t="shared" si="5"/>
        <v>41.41436143178683</v>
      </c>
      <c r="F124" s="3">
        <v>17104</v>
      </c>
      <c r="G124" s="3">
        <v>181</v>
      </c>
      <c r="H124" s="4">
        <f t="shared" si="6"/>
        <v>1.0582319925163703</v>
      </c>
      <c r="I124" s="3">
        <v>16923</v>
      </c>
      <c r="J124" s="4">
        <f t="shared" si="7"/>
        <v>98.94176800748363</v>
      </c>
      <c r="K124" s="3">
        <v>12454</v>
      </c>
      <c r="L124" s="4">
        <f t="shared" si="8"/>
        <v>73.59215269160315</v>
      </c>
      <c r="M124" s="3">
        <v>4469</v>
      </c>
      <c r="N124" s="5">
        <f t="shared" si="9"/>
        <v>26.40784730839686</v>
      </c>
    </row>
    <row r="125" spans="1:14" ht="12.75">
      <c r="A125" s="6" t="s">
        <v>273</v>
      </c>
      <c r="B125" s="6" t="s">
        <v>563</v>
      </c>
      <c r="C125" s="3">
        <v>86509</v>
      </c>
      <c r="D125" s="3">
        <v>49420</v>
      </c>
      <c r="E125" s="4">
        <f t="shared" si="5"/>
        <v>57.12700412673826</v>
      </c>
      <c r="F125" s="3">
        <v>49414</v>
      </c>
      <c r="G125" s="3">
        <v>358</v>
      </c>
      <c r="H125" s="4">
        <f t="shared" si="6"/>
        <v>0.7244910349293723</v>
      </c>
      <c r="I125" s="3">
        <v>49056</v>
      </c>
      <c r="J125" s="4">
        <f t="shared" si="7"/>
        <v>99.27550896507063</v>
      </c>
      <c r="K125" s="3">
        <v>33594</v>
      </c>
      <c r="L125" s="4">
        <f t="shared" si="8"/>
        <v>68.48091976516633</v>
      </c>
      <c r="M125" s="3">
        <v>15462</v>
      </c>
      <c r="N125" s="5">
        <f t="shared" si="9"/>
        <v>31.51908023483366</v>
      </c>
    </row>
    <row r="126" spans="1:14" ht="12.75">
      <c r="A126" s="6" t="s">
        <v>355</v>
      </c>
      <c r="B126" s="6" t="s">
        <v>564</v>
      </c>
      <c r="C126" s="3">
        <v>145032</v>
      </c>
      <c r="D126" s="3">
        <v>84997</v>
      </c>
      <c r="E126" s="4">
        <f t="shared" si="5"/>
        <v>58.605687020795415</v>
      </c>
      <c r="F126" s="3">
        <v>84989</v>
      </c>
      <c r="G126" s="3">
        <v>512</v>
      </c>
      <c r="H126" s="4">
        <f t="shared" si="6"/>
        <v>0.6024309028227182</v>
      </c>
      <c r="I126" s="3">
        <v>84477</v>
      </c>
      <c r="J126" s="4">
        <f t="shared" si="7"/>
        <v>99.39756909717728</v>
      </c>
      <c r="K126" s="3">
        <v>66287</v>
      </c>
      <c r="L126" s="4">
        <f t="shared" si="8"/>
        <v>78.46751186713543</v>
      </c>
      <c r="M126" s="3">
        <v>18190</v>
      </c>
      <c r="N126" s="5">
        <f t="shared" si="9"/>
        <v>21.532488132864565</v>
      </c>
    </row>
    <row r="127" spans="1:14" ht="12.75">
      <c r="A127" s="6" t="s">
        <v>327</v>
      </c>
      <c r="B127" s="6" t="s">
        <v>565</v>
      </c>
      <c r="C127" s="3">
        <v>136289</v>
      </c>
      <c r="D127" s="3">
        <v>70309</v>
      </c>
      <c r="E127" s="4">
        <f t="shared" si="5"/>
        <v>51.58816925797386</v>
      </c>
      <c r="F127" s="3">
        <v>70289</v>
      </c>
      <c r="G127" s="3">
        <v>439</v>
      </c>
      <c r="H127" s="4">
        <f t="shared" si="6"/>
        <v>0.624564298823429</v>
      </c>
      <c r="I127" s="3">
        <v>69850</v>
      </c>
      <c r="J127" s="4">
        <f t="shared" si="7"/>
        <v>99.37543570117657</v>
      </c>
      <c r="K127" s="3">
        <v>45136</v>
      </c>
      <c r="L127" s="4">
        <f t="shared" si="8"/>
        <v>64.6184681460272</v>
      </c>
      <c r="M127" s="3">
        <v>24714</v>
      </c>
      <c r="N127" s="5">
        <f t="shared" si="9"/>
        <v>35.381531853972795</v>
      </c>
    </row>
    <row r="128" spans="1:14" ht="12.75">
      <c r="A128" s="6" t="s">
        <v>354</v>
      </c>
      <c r="B128" s="6" t="s">
        <v>566</v>
      </c>
      <c r="C128" s="3">
        <v>92864</v>
      </c>
      <c r="D128" s="3">
        <v>45720</v>
      </c>
      <c r="E128" s="4">
        <f t="shared" si="5"/>
        <v>49.233287388008264</v>
      </c>
      <c r="F128" s="3">
        <v>45706</v>
      </c>
      <c r="G128" s="3">
        <v>497</v>
      </c>
      <c r="H128" s="4">
        <f t="shared" si="6"/>
        <v>1.0873845884566578</v>
      </c>
      <c r="I128" s="3">
        <v>45209</v>
      </c>
      <c r="J128" s="4">
        <f t="shared" si="7"/>
        <v>98.91261541154334</v>
      </c>
      <c r="K128" s="3">
        <v>27764</v>
      </c>
      <c r="L128" s="4">
        <f t="shared" si="8"/>
        <v>61.412550598332196</v>
      </c>
      <c r="M128" s="3">
        <v>17445</v>
      </c>
      <c r="N128" s="5">
        <f t="shared" si="9"/>
        <v>38.58744940166781</v>
      </c>
    </row>
    <row r="129" spans="1:14" ht="12.75">
      <c r="A129" s="6" t="s">
        <v>382</v>
      </c>
      <c r="B129" s="6" t="s">
        <v>567</v>
      </c>
      <c r="C129" s="3">
        <v>122311</v>
      </c>
      <c r="D129" s="3">
        <v>69245</v>
      </c>
      <c r="E129" s="4">
        <f t="shared" si="5"/>
        <v>56.61387773789765</v>
      </c>
      <c r="F129" s="3">
        <v>69230</v>
      </c>
      <c r="G129" s="3">
        <v>626</v>
      </c>
      <c r="H129" s="4">
        <f t="shared" si="6"/>
        <v>0.904232269247436</v>
      </c>
      <c r="I129" s="3">
        <v>68604</v>
      </c>
      <c r="J129" s="4">
        <f t="shared" si="7"/>
        <v>99.09576773075256</v>
      </c>
      <c r="K129" s="3">
        <v>39093</v>
      </c>
      <c r="L129" s="4">
        <f t="shared" si="8"/>
        <v>56.98355781004023</v>
      </c>
      <c r="M129" s="3">
        <v>29511</v>
      </c>
      <c r="N129" s="5">
        <f t="shared" si="9"/>
        <v>43.01644218995977</v>
      </c>
    </row>
    <row r="130" spans="1:14" ht="12.75">
      <c r="A130" s="6" t="s">
        <v>17</v>
      </c>
      <c r="B130" s="6" t="s">
        <v>568</v>
      </c>
      <c r="C130" s="3">
        <v>34468</v>
      </c>
      <c r="D130" s="3">
        <v>14137</v>
      </c>
      <c r="E130" s="4">
        <f t="shared" si="5"/>
        <v>41.01485435766508</v>
      </c>
      <c r="F130" s="3">
        <v>14136</v>
      </c>
      <c r="G130" s="3">
        <v>120</v>
      </c>
      <c r="H130" s="4">
        <f t="shared" si="6"/>
        <v>0.8488964346349746</v>
      </c>
      <c r="I130" s="3">
        <v>14016</v>
      </c>
      <c r="J130" s="4">
        <f t="shared" si="7"/>
        <v>99.15110356536503</v>
      </c>
      <c r="K130" s="3">
        <v>10935</v>
      </c>
      <c r="L130" s="4">
        <f t="shared" si="8"/>
        <v>78.0179794520548</v>
      </c>
      <c r="M130" s="3">
        <v>3081</v>
      </c>
      <c r="N130" s="5">
        <f t="shared" si="9"/>
        <v>21.982020547945204</v>
      </c>
    </row>
    <row r="131" spans="1:14" ht="12.75">
      <c r="A131" s="6" t="s">
        <v>187</v>
      </c>
      <c r="B131" s="7" t="s">
        <v>763</v>
      </c>
      <c r="C131" s="3">
        <v>62721</v>
      </c>
      <c r="D131" s="3">
        <v>34518</v>
      </c>
      <c r="E131" s="4">
        <f t="shared" si="5"/>
        <v>55.03419907208112</v>
      </c>
      <c r="F131" s="3">
        <v>34507</v>
      </c>
      <c r="G131" s="3">
        <v>269</v>
      </c>
      <c r="H131" s="4">
        <f t="shared" si="6"/>
        <v>0.779551974961602</v>
      </c>
      <c r="I131" s="3">
        <v>34238</v>
      </c>
      <c r="J131" s="4">
        <f t="shared" si="7"/>
        <v>99.2204480250384</v>
      </c>
      <c r="K131" s="3">
        <v>23051</v>
      </c>
      <c r="L131" s="4">
        <f t="shared" si="8"/>
        <v>67.32577837490507</v>
      </c>
      <c r="M131" s="3">
        <v>11187</v>
      </c>
      <c r="N131" s="5">
        <f t="shared" si="9"/>
        <v>32.67422162509492</v>
      </c>
    </row>
    <row r="132" spans="1:14" ht="12.75">
      <c r="A132" s="6" t="s">
        <v>365</v>
      </c>
      <c r="B132" s="6" t="s">
        <v>569</v>
      </c>
      <c r="C132" s="3">
        <v>144151</v>
      </c>
      <c r="D132" s="3">
        <v>78128</v>
      </c>
      <c r="E132" s="4">
        <f aca="true" t="shared" si="10" ref="E132:E195">D132/C132*100</f>
        <v>54.198722173276636</v>
      </c>
      <c r="F132" s="3">
        <v>78114</v>
      </c>
      <c r="G132" s="3">
        <v>541</v>
      </c>
      <c r="H132" s="4">
        <f aca="true" t="shared" si="11" ref="H132:H195">G132/F132*100</f>
        <v>0.6925775149140999</v>
      </c>
      <c r="I132" s="3">
        <v>77573</v>
      </c>
      <c r="J132" s="4">
        <f aca="true" t="shared" si="12" ref="J132:J195">I132/F132*100</f>
        <v>99.30742248508591</v>
      </c>
      <c r="K132" s="3">
        <v>59692</v>
      </c>
      <c r="L132" s="4">
        <f aca="true" t="shared" si="13" ref="L132:L195">K132/I132*100</f>
        <v>76.94945406262488</v>
      </c>
      <c r="M132" s="3">
        <v>17881</v>
      </c>
      <c r="N132" s="5">
        <f aca="true" t="shared" si="14" ref="N132:N195">M132/I132*100</f>
        <v>23.050545937375116</v>
      </c>
    </row>
    <row r="133" spans="1:14" ht="12.75">
      <c r="A133" s="6" t="s">
        <v>73</v>
      </c>
      <c r="B133" s="6" t="s">
        <v>570</v>
      </c>
      <c r="C133" s="3">
        <v>52523</v>
      </c>
      <c r="D133" s="3">
        <v>28921</v>
      </c>
      <c r="E133" s="4">
        <f t="shared" si="10"/>
        <v>55.06349599223197</v>
      </c>
      <c r="F133" s="3">
        <v>28911</v>
      </c>
      <c r="G133" s="3">
        <v>178</v>
      </c>
      <c r="H133" s="4">
        <f t="shared" si="11"/>
        <v>0.6156826121545432</v>
      </c>
      <c r="I133" s="3">
        <v>28733</v>
      </c>
      <c r="J133" s="4">
        <f t="shared" si="12"/>
        <v>99.38431738784546</v>
      </c>
      <c r="K133" s="3">
        <v>16453</v>
      </c>
      <c r="L133" s="4">
        <f t="shared" si="13"/>
        <v>57.26168517036161</v>
      </c>
      <c r="M133" s="3">
        <v>12280</v>
      </c>
      <c r="N133" s="5">
        <f t="shared" si="14"/>
        <v>42.7383148296384</v>
      </c>
    </row>
    <row r="134" spans="1:14" ht="12.75">
      <c r="A134" s="6" t="s">
        <v>350</v>
      </c>
      <c r="B134" s="6" t="s">
        <v>571</v>
      </c>
      <c r="C134" s="3">
        <v>119352</v>
      </c>
      <c r="D134" s="3">
        <v>66912</v>
      </c>
      <c r="E134" s="4">
        <f t="shared" si="10"/>
        <v>56.0627387894631</v>
      </c>
      <c r="F134" s="3">
        <v>66884</v>
      </c>
      <c r="G134" s="3">
        <v>493</v>
      </c>
      <c r="H134" s="4">
        <f t="shared" si="11"/>
        <v>0.7370970635727528</v>
      </c>
      <c r="I134" s="3">
        <v>66391</v>
      </c>
      <c r="J134" s="4">
        <f t="shared" si="12"/>
        <v>99.26290293642724</v>
      </c>
      <c r="K134" s="3">
        <v>41108</v>
      </c>
      <c r="L134" s="4">
        <f t="shared" si="13"/>
        <v>61.91803105842659</v>
      </c>
      <c r="M134" s="3">
        <v>25283</v>
      </c>
      <c r="N134" s="5">
        <f t="shared" si="14"/>
        <v>38.08196894157341</v>
      </c>
    </row>
    <row r="135" spans="1:14" ht="12.75">
      <c r="A135" s="6" t="s">
        <v>207</v>
      </c>
      <c r="B135" s="6" t="s">
        <v>572</v>
      </c>
      <c r="C135" s="3">
        <v>79357</v>
      </c>
      <c r="D135" s="3">
        <v>44044</v>
      </c>
      <c r="E135" s="4">
        <f t="shared" si="10"/>
        <v>55.50109001096312</v>
      </c>
      <c r="F135" s="3">
        <v>44033</v>
      </c>
      <c r="G135" s="3">
        <v>291</v>
      </c>
      <c r="H135" s="4">
        <f t="shared" si="11"/>
        <v>0.6608679853746054</v>
      </c>
      <c r="I135" s="3">
        <v>43742</v>
      </c>
      <c r="J135" s="4">
        <f t="shared" si="12"/>
        <v>99.33913201462539</v>
      </c>
      <c r="K135" s="3">
        <v>26023</v>
      </c>
      <c r="L135" s="4">
        <f t="shared" si="13"/>
        <v>59.492021398198524</v>
      </c>
      <c r="M135" s="3">
        <v>17719</v>
      </c>
      <c r="N135" s="5">
        <f t="shared" si="14"/>
        <v>40.50797860180147</v>
      </c>
    </row>
    <row r="136" spans="1:14" ht="12.75">
      <c r="A136" s="6" t="s">
        <v>445</v>
      </c>
      <c r="B136" s="6" t="s">
        <v>446</v>
      </c>
      <c r="C136" s="3">
        <v>598865</v>
      </c>
      <c r="D136" s="3">
        <v>374154</v>
      </c>
      <c r="E136" s="4">
        <f t="shared" si="10"/>
        <v>62.47718601020264</v>
      </c>
      <c r="F136" s="3">
        <v>374037</v>
      </c>
      <c r="G136" s="3">
        <v>2805</v>
      </c>
      <c r="H136" s="4">
        <f t="shared" si="11"/>
        <v>0.7499258094787414</v>
      </c>
      <c r="I136" s="3">
        <v>371232</v>
      </c>
      <c r="J136" s="4">
        <f t="shared" si="12"/>
        <v>99.25007419052125</v>
      </c>
      <c r="K136" s="3">
        <v>165936</v>
      </c>
      <c r="L136" s="4">
        <f t="shared" si="13"/>
        <v>44.698732867856215</v>
      </c>
      <c r="M136" s="3">
        <v>205296</v>
      </c>
      <c r="N136" s="5">
        <f t="shared" si="14"/>
        <v>55.301267132143785</v>
      </c>
    </row>
    <row r="137" spans="1:14" ht="12.75">
      <c r="A137" s="6" t="s">
        <v>240</v>
      </c>
      <c r="B137" s="6" t="s">
        <v>241</v>
      </c>
      <c r="C137" s="3">
        <v>65548</v>
      </c>
      <c r="D137" s="3">
        <v>39583</v>
      </c>
      <c r="E137" s="4">
        <f t="shared" si="10"/>
        <v>60.38780740831147</v>
      </c>
      <c r="F137" s="3">
        <v>39562</v>
      </c>
      <c r="G137" s="3">
        <v>320</v>
      </c>
      <c r="H137" s="4">
        <f t="shared" si="11"/>
        <v>0.808856983974521</v>
      </c>
      <c r="I137" s="3">
        <v>39242</v>
      </c>
      <c r="J137" s="4">
        <f t="shared" si="12"/>
        <v>99.19114301602548</v>
      </c>
      <c r="K137" s="3">
        <v>24061</v>
      </c>
      <c r="L137" s="4">
        <f t="shared" si="13"/>
        <v>61.31440803221039</v>
      </c>
      <c r="M137" s="3">
        <v>15181</v>
      </c>
      <c r="N137" s="5">
        <f t="shared" si="14"/>
        <v>38.68559196778961</v>
      </c>
    </row>
    <row r="138" spans="1:14" ht="12.75">
      <c r="A138" s="6" t="s">
        <v>342</v>
      </c>
      <c r="B138" s="6" t="s">
        <v>343</v>
      </c>
      <c r="C138" s="3">
        <v>95222</v>
      </c>
      <c r="D138" s="3">
        <v>52953</v>
      </c>
      <c r="E138" s="4">
        <f t="shared" si="10"/>
        <v>55.61004809812859</v>
      </c>
      <c r="F138" s="3">
        <v>52943</v>
      </c>
      <c r="G138" s="3">
        <v>477</v>
      </c>
      <c r="H138" s="4">
        <f t="shared" si="11"/>
        <v>0.900968966624483</v>
      </c>
      <c r="I138" s="3">
        <v>52466</v>
      </c>
      <c r="J138" s="4">
        <f t="shared" si="12"/>
        <v>99.09903103337552</v>
      </c>
      <c r="K138" s="3">
        <v>29043</v>
      </c>
      <c r="L138" s="4">
        <f t="shared" si="13"/>
        <v>55.35584950253497</v>
      </c>
      <c r="M138" s="3">
        <v>23423</v>
      </c>
      <c r="N138" s="5">
        <f t="shared" si="14"/>
        <v>44.64415049746503</v>
      </c>
    </row>
    <row r="139" spans="1:14" ht="12.75">
      <c r="A139" s="6" t="s">
        <v>11</v>
      </c>
      <c r="B139" s="6" t="s">
        <v>573</v>
      </c>
      <c r="C139" s="3">
        <v>25895</v>
      </c>
      <c r="D139" s="3">
        <v>12442</v>
      </c>
      <c r="E139" s="4">
        <f t="shared" si="10"/>
        <v>48.04788569221857</v>
      </c>
      <c r="F139" s="3">
        <v>12441</v>
      </c>
      <c r="G139" s="3">
        <v>107</v>
      </c>
      <c r="H139" s="4">
        <f t="shared" si="11"/>
        <v>0.860059480749136</v>
      </c>
      <c r="I139" s="3">
        <v>12334</v>
      </c>
      <c r="J139" s="4">
        <f t="shared" si="12"/>
        <v>99.13994051925087</v>
      </c>
      <c r="K139" s="3">
        <v>9521</v>
      </c>
      <c r="L139" s="4">
        <f t="shared" si="13"/>
        <v>77.19312469596238</v>
      </c>
      <c r="M139" s="3">
        <v>2813</v>
      </c>
      <c r="N139" s="5">
        <f t="shared" si="14"/>
        <v>22.806875304037618</v>
      </c>
    </row>
    <row r="140" spans="1:14" ht="12.75">
      <c r="A140" s="6" t="s">
        <v>297</v>
      </c>
      <c r="B140" s="6" t="s">
        <v>574</v>
      </c>
      <c r="C140" s="3">
        <v>72408</v>
      </c>
      <c r="D140" s="3">
        <v>32650</v>
      </c>
      <c r="E140" s="4">
        <f t="shared" si="10"/>
        <v>45.09170257430119</v>
      </c>
      <c r="F140" s="3">
        <v>32642</v>
      </c>
      <c r="G140" s="3">
        <v>381</v>
      </c>
      <c r="H140" s="4">
        <f t="shared" si="11"/>
        <v>1.1672078916733042</v>
      </c>
      <c r="I140" s="3">
        <v>32261</v>
      </c>
      <c r="J140" s="4">
        <f t="shared" si="12"/>
        <v>98.8327921083267</v>
      </c>
      <c r="K140" s="3">
        <v>21444</v>
      </c>
      <c r="L140" s="4">
        <f t="shared" si="13"/>
        <v>66.47035119804097</v>
      </c>
      <c r="M140" s="3">
        <v>10817</v>
      </c>
      <c r="N140" s="5">
        <f t="shared" si="14"/>
        <v>33.52964880195902</v>
      </c>
    </row>
    <row r="141" spans="1:14" ht="12.75">
      <c r="A141" s="6" t="s">
        <v>280</v>
      </c>
      <c r="B141" s="6" t="s">
        <v>575</v>
      </c>
      <c r="C141" s="3">
        <v>81944</v>
      </c>
      <c r="D141" s="3">
        <v>43440</v>
      </c>
      <c r="E141" s="4">
        <f t="shared" si="10"/>
        <v>53.01181294542614</v>
      </c>
      <c r="F141" s="3">
        <v>43436</v>
      </c>
      <c r="G141" s="3">
        <v>363</v>
      </c>
      <c r="H141" s="4">
        <f t="shared" si="11"/>
        <v>0.8357123123676212</v>
      </c>
      <c r="I141" s="3">
        <v>43073</v>
      </c>
      <c r="J141" s="4">
        <f t="shared" si="12"/>
        <v>99.16428768763238</v>
      </c>
      <c r="K141" s="3">
        <v>32252</v>
      </c>
      <c r="L141" s="4">
        <f t="shared" si="13"/>
        <v>74.87753348965708</v>
      </c>
      <c r="M141" s="3">
        <v>10821</v>
      </c>
      <c r="N141" s="5">
        <f t="shared" si="14"/>
        <v>25.122466510342907</v>
      </c>
    </row>
    <row r="142" spans="1:14" ht="12.75">
      <c r="A142" s="6" t="s">
        <v>123</v>
      </c>
      <c r="B142" s="6" t="s">
        <v>576</v>
      </c>
      <c r="C142" s="3">
        <v>37723</v>
      </c>
      <c r="D142" s="3">
        <v>16506</v>
      </c>
      <c r="E142" s="4">
        <f t="shared" si="10"/>
        <v>43.75579884950826</v>
      </c>
      <c r="F142" s="3">
        <v>16506</v>
      </c>
      <c r="G142" s="3">
        <v>214</v>
      </c>
      <c r="H142" s="4">
        <f t="shared" si="11"/>
        <v>1.2964982430631287</v>
      </c>
      <c r="I142" s="3">
        <v>16292</v>
      </c>
      <c r="J142" s="4">
        <f t="shared" si="12"/>
        <v>98.70350175693687</v>
      </c>
      <c r="K142" s="3">
        <v>11621</v>
      </c>
      <c r="L142" s="4">
        <f t="shared" si="13"/>
        <v>71.32948686471889</v>
      </c>
      <c r="M142" s="3">
        <v>4671</v>
      </c>
      <c r="N142" s="5">
        <f t="shared" si="14"/>
        <v>28.670513135281116</v>
      </c>
    </row>
    <row r="143" spans="1:14" ht="12.75">
      <c r="A143" s="6" t="s">
        <v>181</v>
      </c>
      <c r="B143" s="6" t="s">
        <v>577</v>
      </c>
      <c r="C143" s="3">
        <v>61796</v>
      </c>
      <c r="D143" s="3">
        <v>34887</v>
      </c>
      <c r="E143" s="4">
        <f t="shared" si="10"/>
        <v>56.4551103631303</v>
      </c>
      <c r="F143" s="3">
        <v>34873</v>
      </c>
      <c r="G143" s="3">
        <v>262</v>
      </c>
      <c r="H143" s="4">
        <f t="shared" si="11"/>
        <v>0.7512975654517822</v>
      </c>
      <c r="I143" s="3">
        <v>34611</v>
      </c>
      <c r="J143" s="4">
        <f t="shared" si="12"/>
        <v>99.24870243454822</v>
      </c>
      <c r="K143" s="3">
        <v>18111</v>
      </c>
      <c r="L143" s="4">
        <f t="shared" si="13"/>
        <v>52.327294790673484</v>
      </c>
      <c r="M143" s="3">
        <v>16500</v>
      </c>
      <c r="N143" s="5">
        <f t="shared" si="14"/>
        <v>47.672705209326516</v>
      </c>
    </row>
    <row r="144" spans="1:14" ht="12.75">
      <c r="A144" s="6" t="s">
        <v>262</v>
      </c>
      <c r="B144" s="6" t="s">
        <v>578</v>
      </c>
      <c r="C144" s="3">
        <v>77386</v>
      </c>
      <c r="D144" s="3">
        <v>37263</v>
      </c>
      <c r="E144" s="4">
        <f t="shared" si="10"/>
        <v>48.152120538598716</v>
      </c>
      <c r="F144" s="3">
        <v>37252</v>
      </c>
      <c r="G144" s="3">
        <v>351</v>
      </c>
      <c r="H144" s="4">
        <f t="shared" si="11"/>
        <v>0.9422312895951894</v>
      </c>
      <c r="I144" s="3">
        <v>36901</v>
      </c>
      <c r="J144" s="4">
        <f t="shared" si="12"/>
        <v>99.05776871040482</v>
      </c>
      <c r="K144" s="3">
        <v>26980</v>
      </c>
      <c r="L144" s="4">
        <f t="shared" si="13"/>
        <v>73.11454974119943</v>
      </c>
      <c r="M144" s="3">
        <v>9921</v>
      </c>
      <c r="N144" s="5">
        <f t="shared" si="14"/>
        <v>26.885450258800574</v>
      </c>
    </row>
    <row r="145" spans="1:14" ht="12.75">
      <c r="A145" s="6" t="s">
        <v>157</v>
      </c>
      <c r="B145" s="6" t="s">
        <v>579</v>
      </c>
      <c r="C145" s="3">
        <v>50925</v>
      </c>
      <c r="D145" s="3">
        <v>24458</v>
      </c>
      <c r="E145" s="4">
        <f t="shared" si="10"/>
        <v>48.02749140893471</v>
      </c>
      <c r="F145" s="3">
        <v>24454</v>
      </c>
      <c r="G145" s="3">
        <v>243</v>
      </c>
      <c r="H145" s="4">
        <f t="shared" si="11"/>
        <v>0.9937024617649464</v>
      </c>
      <c r="I145" s="3">
        <v>24211</v>
      </c>
      <c r="J145" s="4">
        <f t="shared" si="12"/>
        <v>99.00629753823506</v>
      </c>
      <c r="K145" s="3">
        <v>17925</v>
      </c>
      <c r="L145" s="4">
        <f t="shared" si="13"/>
        <v>74.03659493618603</v>
      </c>
      <c r="M145" s="3">
        <v>6286</v>
      </c>
      <c r="N145" s="5">
        <f t="shared" si="14"/>
        <v>25.963405063813973</v>
      </c>
    </row>
    <row r="146" spans="1:14" ht="12.75">
      <c r="A146" s="6" t="s">
        <v>313</v>
      </c>
      <c r="B146" s="6" t="s">
        <v>580</v>
      </c>
      <c r="C146" s="3">
        <v>74123</v>
      </c>
      <c r="D146" s="3">
        <v>43419</v>
      </c>
      <c r="E146" s="4">
        <f t="shared" si="10"/>
        <v>58.57695991797418</v>
      </c>
      <c r="F146" s="3">
        <v>43413</v>
      </c>
      <c r="G146" s="3">
        <v>404</v>
      </c>
      <c r="H146" s="4">
        <f t="shared" si="11"/>
        <v>0.9305968258355792</v>
      </c>
      <c r="I146" s="3">
        <v>43009</v>
      </c>
      <c r="J146" s="4">
        <f t="shared" si="12"/>
        <v>99.06940317416442</v>
      </c>
      <c r="K146" s="3">
        <v>21890</v>
      </c>
      <c r="L146" s="4">
        <f t="shared" si="13"/>
        <v>50.89632402520403</v>
      </c>
      <c r="M146" s="3">
        <v>21119</v>
      </c>
      <c r="N146" s="5">
        <f t="shared" si="14"/>
        <v>49.103675974795976</v>
      </c>
    </row>
    <row r="147" spans="1:14" ht="12.75">
      <c r="A147" s="6" t="s">
        <v>21</v>
      </c>
      <c r="B147" s="6" t="s">
        <v>581</v>
      </c>
      <c r="C147" s="3">
        <v>30574</v>
      </c>
      <c r="D147" s="3">
        <v>11555</v>
      </c>
      <c r="E147" s="4">
        <f t="shared" si="10"/>
        <v>37.793550075227316</v>
      </c>
      <c r="F147" s="3">
        <v>11553</v>
      </c>
      <c r="G147" s="3">
        <v>126</v>
      </c>
      <c r="H147" s="4">
        <f t="shared" si="11"/>
        <v>1.0906258114775382</v>
      </c>
      <c r="I147" s="3">
        <v>11427</v>
      </c>
      <c r="J147" s="4">
        <f t="shared" si="12"/>
        <v>98.90937418852246</v>
      </c>
      <c r="K147" s="3">
        <v>8583</v>
      </c>
      <c r="L147" s="4">
        <f t="shared" si="13"/>
        <v>75.11157784195326</v>
      </c>
      <c r="M147" s="3">
        <v>2844</v>
      </c>
      <c r="N147" s="5">
        <f t="shared" si="14"/>
        <v>24.88842215804673</v>
      </c>
    </row>
    <row r="148" spans="1:14" ht="12.75">
      <c r="A148" s="6" t="s">
        <v>26</v>
      </c>
      <c r="B148" s="6" t="s">
        <v>582</v>
      </c>
      <c r="C148" s="3">
        <v>26430</v>
      </c>
      <c r="D148" s="3">
        <v>13274</v>
      </c>
      <c r="E148" s="4">
        <f t="shared" si="10"/>
        <v>50.22323117669315</v>
      </c>
      <c r="F148" s="3">
        <v>13271</v>
      </c>
      <c r="G148" s="3">
        <v>135</v>
      </c>
      <c r="H148" s="4">
        <f t="shared" si="11"/>
        <v>1.0172556702584583</v>
      </c>
      <c r="I148" s="3">
        <v>13136</v>
      </c>
      <c r="J148" s="4">
        <f t="shared" si="12"/>
        <v>98.98274432974155</v>
      </c>
      <c r="K148" s="3">
        <v>10669</v>
      </c>
      <c r="L148" s="4">
        <f t="shared" si="13"/>
        <v>81.21954933008526</v>
      </c>
      <c r="M148" s="3">
        <v>2467</v>
      </c>
      <c r="N148" s="5">
        <f t="shared" si="14"/>
        <v>18.78045066991474</v>
      </c>
    </row>
    <row r="149" spans="1:14" ht="12.75">
      <c r="A149" s="6" t="s">
        <v>79</v>
      </c>
      <c r="B149" s="6" t="s">
        <v>583</v>
      </c>
      <c r="C149" s="3">
        <v>37272</v>
      </c>
      <c r="D149" s="3">
        <v>16843</v>
      </c>
      <c r="E149" s="4">
        <f t="shared" si="10"/>
        <v>45.18941833011375</v>
      </c>
      <c r="F149" s="3">
        <v>16841</v>
      </c>
      <c r="G149" s="3">
        <v>181</v>
      </c>
      <c r="H149" s="4">
        <f t="shared" si="11"/>
        <v>1.074758030995784</v>
      </c>
      <c r="I149" s="3">
        <v>16660</v>
      </c>
      <c r="J149" s="4">
        <f t="shared" si="12"/>
        <v>98.92524196900422</v>
      </c>
      <c r="K149" s="3">
        <v>13015</v>
      </c>
      <c r="L149" s="4">
        <f t="shared" si="13"/>
        <v>78.12124849939977</v>
      </c>
      <c r="M149" s="3">
        <v>3645</v>
      </c>
      <c r="N149" s="5">
        <f t="shared" si="14"/>
        <v>21.87875150060024</v>
      </c>
    </row>
    <row r="150" spans="1:14" ht="12.75">
      <c r="A150" s="6" t="s">
        <v>410</v>
      </c>
      <c r="B150" s="6" t="s">
        <v>584</v>
      </c>
      <c r="C150" s="3">
        <v>108743</v>
      </c>
      <c r="D150" s="3">
        <v>58055</v>
      </c>
      <c r="E150" s="4">
        <f t="shared" si="10"/>
        <v>53.387344472747664</v>
      </c>
      <c r="F150" s="3">
        <v>58045</v>
      </c>
      <c r="G150" s="3">
        <v>788</v>
      </c>
      <c r="H150" s="4">
        <f t="shared" si="11"/>
        <v>1.3575674045998793</v>
      </c>
      <c r="I150" s="3">
        <v>57257</v>
      </c>
      <c r="J150" s="4">
        <f t="shared" si="12"/>
        <v>98.64243259540012</v>
      </c>
      <c r="K150" s="3">
        <v>35170</v>
      </c>
      <c r="L150" s="4">
        <f t="shared" si="13"/>
        <v>61.424803954101684</v>
      </c>
      <c r="M150" s="3">
        <v>22087</v>
      </c>
      <c r="N150" s="5">
        <f t="shared" si="14"/>
        <v>38.575196045898316</v>
      </c>
    </row>
    <row r="151" spans="1:14" ht="12.75">
      <c r="A151" s="6" t="s">
        <v>209</v>
      </c>
      <c r="B151" s="6" t="s">
        <v>585</v>
      </c>
      <c r="C151" s="3">
        <v>57961</v>
      </c>
      <c r="D151" s="3">
        <v>24790</v>
      </c>
      <c r="E151" s="4">
        <f t="shared" si="10"/>
        <v>42.770138541433035</v>
      </c>
      <c r="F151" s="3">
        <v>24789</v>
      </c>
      <c r="G151" s="3">
        <v>294</v>
      </c>
      <c r="H151" s="4">
        <f t="shared" si="11"/>
        <v>1.1860099237565047</v>
      </c>
      <c r="I151" s="3">
        <v>24495</v>
      </c>
      <c r="J151" s="4">
        <f t="shared" si="12"/>
        <v>98.8139900762435</v>
      </c>
      <c r="K151" s="3">
        <v>16829</v>
      </c>
      <c r="L151" s="4">
        <f t="shared" si="13"/>
        <v>68.70381710553174</v>
      </c>
      <c r="M151" s="3">
        <v>7666</v>
      </c>
      <c r="N151" s="5">
        <f t="shared" si="14"/>
        <v>31.29618289446826</v>
      </c>
    </row>
    <row r="152" spans="1:14" ht="12.75">
      <c r="A152" s="6" t="s">
        <v>237</v>
      </c>
      <c r="B152" s="6" t="s">
        <v>586</v>
      </c>
      <c r="C152" s="3">
        <v>59677</v>
      </c>
      <c r="D152" s="3">
        <v>29253</v>
      </c>
      <c r="E152" s="4">
        <f t="shared" si="10"/>
        <v>49.018884997570254</v>
      </c>
      <c r="F152" s="3">
        <v>29252</v>
      </c>
      <c r="G152" s="3">
        <v>318</v>
      </c>
      <c r="H152" s="4">
        <f t="shared" si="11"/>
        <v>1.087105155203063</v>
      </c>
      <c r="I152" s="3">
        <v>28934</v>
      </c>
      <c r="J152" s="4">
        <f t="shared" si="12"/>
        <v>98.91289484479694</v>
      </c>
      <c r="K152" s="3">
        <v>17657</v>
      </c>
      <c r="L152" s="4">
        <f t="shared" si="13"/>
        <v>61.02509158775143</v>
      </c>
      <c r="M152" s="3">
        <v>11277</v>
      </c>
      <c r="N152" s="5">
        <f t="shared" si="14"/>
        <v>38.97490841224857</v>
      </c>
    </row>
    <row r="153" spans="1:14" ht="12.75">
      <c r="A153" s="6" t="s">
        <v>180</v>
      </c>
      <c r="B153" s="6" t="s">
        <v>587</v>
      </c>
      <c r="C153" s="3">
        <v>64074</v>
      </c>
      <c r="D153" s="3">
        <v>28909</v>
      </c>
      <c r="E153" s="4">
        <f t="shared" si="10"/>
        <v>45.11814464525393</v>
      </c>
      <c r="F153" s="3">
        <v>28909</v>
      </c>
      <c r="G153" s="3">
        <v>261</v>
      </c>
      <c r="H153" s="4">
        <f t="shared" si="11"/>
        <v>0.9028330277768168</v>
      </c>
      <c r="I153" s="3">
        <v>28648</v>
      </c>
      <c r="J153" s="4">
        <f t="shared" si="12"/>
        <v>99.09716697222318</v>
      </c>
      <c r="K153" s="3">
        <v>22402</v>
      </c>
      <c r="L153" s="4">
        <f t="shared" si="13"/>
        <v>78.19743088522759</v>
      </c>
      <c r="M153" s="3">
        <v>6246</v>
      </c>
      <c r="N153" s="5">
        <f t="shared" si="14"/>
        <v>21.80256911477241</v>
      </c>
    </row>
    <row r="154" spans="1:14" ht="12.75">
      <c r="A154" s="6" t="s">
        <v>140</v>
      </c>
      <c r="B154" s="6" t="s">
        <v>588</v>
      </c>
      <c r="C154" s="3">
        <v>59565</v>
      </c>
      <c r="D154" s="3">
        <v>29418</v>
      </c>
      <c r="E154" s="4">
        <f t="shared" si="10"/>
        <v>49.38806346008562</v>
      </c>
      <c r="F154" s="3">
        <v>29416</v>
      </c>
      <c r="G154" s="3">
        <v>225</v>
      </c>
      <c r="H154" s="4">
        <f t="shared" si="11"/>
        <v>0.7648898558607561</v>
      </c>
      <c r="I154" s="3">
        <v>29191</v>
      </c>
      <c r="J154" s="4">
        <f t="shared" si="12"/>
        <v>99.23511014413926</v>
      </c>
      <c r="K154" s="3">
        <v>23253</v>
      </c>
      <c r="L154" s="4">
        <f t="shared" si="13"/>
        <v>79.65811380219931</v>
      </c>
      <c r="M154" s="3">
        <v>5938</v>
      </c>
      <c r="N154" s="5">
        <f t="shared" si="14"/>
        <v>20.341886197800694</v>
      </c>
    </row>
    <row r="155" spans="1:14" ht="12.75">
      <c r="A155" s="6" t="s">
        <v>332</v>
      </c>
      <c r="B155" s="6" t="s">
        <v>589</v>
      </c>
      <c r="C155" s="3">
        <v>89314</v>
      </c>
      <c r="D155" s="3">
        <v>54208</v>
      </c>
      <c r="E155" s="4">
        <f t="shared" si="10"/>
        <v>60.693732225630924</v>
      </c>
      <c r="F155" s="3">
        <v>54202</v>
      </c>
      <c r="G155" s="3">
        <v>453</v>
      </c>
      <c r="H155" s="4">
        <f t="shared" si="11"/>
        <v>0.8357625179882662</v>
      </c>
      <c r="I155" s="3">
        <v>53749</v>
      </c>
      <c r="J155" s="4">
        <f t="shared" si="12"/>
        <v>99.16423748201173</v>
      </c>
      <c r="K155" s="3">
        <v>31676</v>
      </c>
      <c r="L155" s="4">
        <f t="shared" si="13"/>
        <v>58.93318945468753</v>
      </c>
      <c r="M155" s="3">
        <v>22073</v>
      </c>
      <c r="N155" s="5">
        <f t="shared" si="14"/>
        <v>41.06681054531247</v>
      </c>
    </row>
    <row r="156" spans="1:14" ht="12.75">
      <c r="A156" s="6" t="s">
        <v>361</v>
      </c>
      <c r="B156" s="6" t="s">
        <v>590</v>
      </c>
      <c r="C156" s="3">
        <v>107225</v>
      </c>
      <c r="D156" s="3">
        <v>64174</v>
      </c>
      <c r="E156" s="4">
        <f t="shared" si="10"/>
        <v>59.849848449522035</v>
      </c>
      <c r="F156" s="3">
        <v>64151</v>
      </c>
      <c r="G156" s="3">
        <v>528</v>
      </c>
      <c r="H156" s="4">
        <f t="shared" si="11"/>
        <v>0.8230580973016788</v>
      </c>
      <c r="I156" s="3">
        <v>63623</v>
      </c>
      <c r="J156" s="4">
        <f t="shared" si="12"/>
        <v>99.17694190269832</v>
      </c>
      <c r="K156" s="3">
        <v>30735</v>
      </c>
      <c r="L156" s="4">
        <f t="shared" si="13"/>
        <v>48.30800182324002</v>
      </c>
      <c r="M156" s="3">
        <v>32888</v>
      </c>
      <c r="N156" s="5">
        <f t="shared" si="14"/>
        <v>51.69199817675998</v>
      </c>
    </row>
    <row r="157" spans="1:14" ht="12.75">
      <c r="A157" s="6" t="s">
        <v>222</v>
      </c>
      <c r="B157" s="6" t="s">
        <v>591</v>
      </c>
      <c r="C157" s="3">
        <v>81672</v>
      </c>
      <c r="D157" s="3">
        <v>33642</v>
      </c>
      <c r="E157" s="4">
        <f t="shared" si="10"/>
        <v>41.19159565089627</v>
      </c>
      <c r="F157" s="3">
        <v>33631</v>
      </c>
      <c r="G157" s="3">
        <v>308</v>
      </c>
      <c r="H157" s="4">
        <f t="shared" si="11"/>
        <v>0.9158217121108502</v>
      </c>
      <c r="I157" s="3">
        <v>33323</v>
      </c>
      <c r="J157" s="4">
        <f t="shared" si="12"/>
        <v>99.08417828788915</v>
      </c>
      <c r="K157" s="3">
        <v>25085</v>
      </c>
      <c r="L157" s="4">
        <f t="shared" si="13"/>
        <v>75.27833628424811</v>
      </c>
      <c r="M157" s="3">
        <v>8238</v>
      </c>
      <c r="N157" s="5">
        <f t="shared" si="14"/>
        <v>24.72166371575188</v>
      </c>
    </row>
    <row r="158" spans="1:14" ht="12.75">
      <c r="A158" s="6" t="s">
        <v>153</v>
      </c>
      <c r="B158" s="6" t="s">
        <v>592</v>
      </c>
      <c r="C158" s="3">
        <v>69925</v>
      </c>
      <c r="D158" s="3">
        <v>29094</v>
      </c>
      <c r="E158" s="4">
        <f t="shared" si="10"/>
        <v>41.60743653914909</v>
      </c>
      <c r="F158" s="3">
        <v>29090</v>
      </c>
      <c r="G158" s="3">
        <v>241</v>
      </c>
      <c r="H158" s="4">
        <f t="shared" si="11"/>
        <v>0.8284633894809212</v>
      </c>
      <c r="I158" s="3">
        <v>28849</v>
      </c>
      <c r="J158" s="4">
        <f t="shared" si="12"/>
        <v>99.17153661051907</v>
      </c>
      <c r="K158" s="3">
        <v>20881</v>
      </c>
      <c r="L158" s="4">
        <f t="shared" si="13"/>
        <v>72.38032514125273</v>
      </c>
      <c r="M158" s="3">
        <v>7968</v>
      </c>
      <c r="N158" s="5">
        <f t="shared" si="14"/>
        <v>27.619674858747274</v>
      </c>
    </row>
    <row r="159" spans="1:14" ht="12.75">
      <c r="A159" s="6" t="s">
        <v>368</v>
      </c>
      <c r="B159" s="6" t="s">
        <v>593</v>
      </c>
      <c r="C159" s="3">
        <v>113793</v>
      </c>
      <c r="D159" s="3">
        <v>71239</v>
      </c>
      <c r="E159" s="4">
        <f t="shared" si="10"/>
        <v>62.60402660972117</v>
      </c>
      <c r="F159" s="3">
        <v>71208</v>
      </c>
      <c r="G159" s="3">
        <v>556</v>
      </c>
      <c r="H159" s="4">
        <f t="shared" si="11"/>
        <v>0.7808111448151893</v>
      </c>
      <c r="I159" s="3">
        <v>70652</v>
      </c>
      <c r="J159" s="4">
        <f t="shared" si="12"/>
        <v>99.21918885518481</v>
      </c>
      <c r="K159" s="3">
        <v>35161</v>
      </c>
      <c r="L159" s="4">
        <f t="shared" si="13"/>
        <v>49.766460963596224</v>
      </c>
      <c r="M159" s="3">
        <v>35491</v>
      </c>
      <c r="N159" s="5">
        <f t="shared" si="14"/>
        <v>50.23353903640378</v>
      </c>
    </row>
    <row r="160" spans="1:14" ht="12.75">
      <c r="A160" s="6" t="s">
        <v>71</v>
      </c>
      <c r="B160" s="6" t="s">
        <v>594</v>
      </c>
      <c r="C160" s="3">
        <v>41982</v>
      </c>
      <c r="D160" s="3">
        <v>18742</v>
      </c>
      <c r="E160" s="4">
        <f t="shared" si="10"/>
        <v>44.642942213329526</v>
      </c>
      <c r="F160" s="3">
        <v>18740</v>
      </c>
      <c r="G160" s="3">
        <v>176</v>
      </c>
      <c r="H160" s="4">
        <f t="shared" si="11"/>
        <v>0.9391675560298827</v>
      </c>
      <c r="I160" s="3">
        <v>18564</v>
      </c>
      <c r="J160" s="4">
        <f t="shared" si="12"/>
        <v>99.06083244397011</v>
      </c>
      <c r="K160" s="3">
        <v>13549</v>
      </c>
      <c r="L160" s="4">
        <f t="shared" si="13"/>
        <v>72.98534798534799</v>
      </c>
      <c r="M160" s="3">
        <v>5015</v>
      </c>
      <c r="N160" s="5">
        <f t="shared" si="14"/>
        <v>27.014652014652015</v>
      </c>
    </row>
    <row r="161" spans="1:14" ht="12.75">
      <c r="A161" s="6" t="s">
        <v>93</v>
      </c>
      <c r="B161" s="6" t="s">
        <v>595</v>
      </c>
      <c r="C161" s="3">
        <v>35443</v>
      </c>
      <c r="D161" s="3">
        <v>17724</v>
      </c>
      <c r="E161" s="4">
        <f t="shared" si="10"/>
        <v>50.00705357898598</v>
      </c>
      <c r="F161" s="3">
        <v>17720</v>
      </c>
      <c r="G161" s="3">
        <v>188</v>
      </c>
      <c r="H161" s="4">
        <f t="shared" si="11"/>
        <v>1.0609480812641083</v>
      </c>
      <c r="I161" s="3">
        <v>17532</v>
      </c>
      <c r="J161" s="4">
        <f t="shared" si="12"/>
        <v>98.93905191873588</v>
      </c>
      <c r="K161" s="3">
        <v>14279</v>
      </c>
      <c r="L161" s="4">
        <f t="shared" si="13"/>
        <v>81.44535706137349</v>
      </c>
      <c r="M161" s="3">
        <v>3253</v>
      </c>
      <c r="N161" s="5">
        <f t="shared" si="14"/>
        <v>18.55464293862651</v>
      </c>
    </row>
    <row r="162" spans="1:14" ht="12.75">
      <c r="A162" s="6" t="s">
        <v>113</v>
      </c>
      <c r="B162" s="6" t="s">
        <v>596</v>
      </c>
      <c r="C162" s="3">
        <v>39476</v>
      </c>
      <c r="D162" s="3">
        <v>18844</v>
      </c>
      <c r="E162" s="4">
        <f t="shared" si="10"/>
        <v>47.735332860472184</v>
      </c>
      <c r="F162" s="3">
        <v>18838</v>
      </c>
      <c r="G162" s="3">
        <v>208</v>
      </c>
      <c r="H162" s="4">
        <f t="shared" si="11"/>
        <v>1.1041511837774711</v>
      </c>
      <c r="I162" s="3">
        <v>18630</v>
      </c>
      <c r="J162" s="4">
        <f t="shared" si="12"/>
        <v>98.89584881622253</v>
      </c>
      <c r="K162" s="3">
        <v>13726</v>
      </c>
      <c r="L162" s="4">
        <f t="shared" si="13"/>
        <v>73.67686527106817</v>
      </c>
      <c r="M162" s="3">
        <v>4904</v>
      </c>
      <c r="N162" s="5">
        <f t="shared" si="14"/>
        <v>26.32313472893183</v>
      </c>
    </row>
    <row r="163" spans="1:14" ht="12.75">
      <c r="A163" s="6" t="s">
        <v>316</v>
      </c>
      <c r="B163" s="6" t="s">
        <v>597</v>
      </c>
      <c r="C163" s="3">
        <v>110613</v>
      </c>
      <c r="D163" s="3">
        <v>53444</v>
      </c>
      <c r="E163" s="4">
        <f t="shared" si="10"/>
        <v>48.31620153146556</v>
      </c>
      <c r="F163" s="3">
        <v>53433</v>
      </c>
      <c r="G163" s="3">
        <v>411</v>
      </c>
      <c r="H163" s="4">
        <f t="shared" si="11"/>
        <v>0.7691875807085509</v>
      </c>
      <c r="I163" s="3">
        <v>53022</v>
      </c>
      <c r="J163" s="4">
        <f t="shared" si="12"/>
        <v>99.23081241929145</v>
      </c>
      <c r="K163" s="3">
        <v>40105</v>
      </c>
      <c r="L163" s="4">
        <f t="shared" si="13"/>
        <v>75.63841424314435</v>
      </c>
      <c r="M163" s="3">
        <v>12917</v>
      </c>
      <c r="N163" s="5">
        <f t="shared" si="14"/>
        <v>24.361585756855643</v>
      </c>
    </row>
    <row r="164" spans="1:14" ht="12.75">
      <c r="A164" s="6" t="s">
        <v>144</v>
      </c>
      <c r="B164" s="6" t="s">
        <v>598</v>
      </c>
      <c r="C164" s="3">
        <v>61481</v>
      </c>
      <c r="D164" s="3">
        <v>32309</v>
      </c>
      <c r="E164" s="4">
        <f t="shared" si="10"/>
        <v>52.55119467803061</v>
      </c>
      <c r="F164" s="3">
        <v>32306</v>
      </c>
      <c r="G164" s="3">
        <v>230</v>
      </c>
      <c r="H164" s="4">
        <f t="shared" si="11"/>
        <v>0.7119420541075961</v>
      </c>
      <c r="I164" s="3">
        <v>32076</v>
      </c>
      <c r="J164" s="4">
        <f t="shared" si="12"/>
        <v>99.2880579458924</v>
      </c>
      <c r="K164" s="3">
        <v>26772</v>
      </c>
      <c r="L164" s="4">
        <f t="shared" si="13"/>
        <v>83.46427235316123</v>
      </c>
      <c r="M164" s="3">
        <v>5304</v>
      </c>
      <c r="N164" s="5">
        <f t="shared" si="14"/>
        <v>16.535727646838758</v>
      </c>
    </row>
    <row r="165" spans="1:14" ht="12.75">
      <c r="A165" s="6" t="s">
        <v>33</v>
      </c>
      <c r="B165" s="6" t="s">
        <v>599</v>
      </c>
      <c r="C165" s="3">
        <v>42168</v>
      </c>
      <c r="D165" s="3">
        <v>18064</v>
      </c>
      <c r="E165" s="4">
        <f t="shared" si="10"/>
        <v>42.83817112502371</v>
      </c>
      <c r="F165" s="3">
        <v>18058</v>
      </c>
      <c r="G165" s="3">
        <v>144</v>
      </c>
      <c r="H165" s="4">
        <f t="shared" si="11"/>
        <v>0.7974305017166906</v>
      </c>
      <c r="I165" s="3">
        <v>17914</v>
      </c>
      <c r="J165" s="4">
        <f t="shared" si="12"/>
        <v>99.20256949828331</v>
      </c>
      <c r="K165" s="3">
        <v>12861</v>
      </c>
      <c r="L165" s="4">
        <f t="shared" si="13"/>
        <v>71.79301105280787</v>
      </c>
      <c r="M165" s="3">
        <v>5053</v>
      </c>
      <c r="N165" s="5">
        <f t="shared" si="14"/>
        <v>28.20698894719214</v>
      </c>
    </row>
    <row r="166" spans="1:14" ht="12.75">
      <c r="A166" s="6" t="s">
        <v>208</v>
      </c>
      <c r="B166" s="6" t="s">
        <v>600</v>
      </c>
      <c r="C166" s="3">
        <v>65740</v>
      </c>
      <c r="D166" s="3">
        <v>31120</v>
      </c>
      <c r="E166" s="4">
        <f t="shared" si="10"/>
        <v>47.33799817462732</v>
      </c>
      <c r="F166" s="3">
        <v>31115</v>
      </c>
      <c r="G166" s="3">
        <v>291</v>
      </c>
      <c r="H166" s="4">
        <f t="shared" si="11"/>
        <v>0.9352402378274144</v>
      </c>
      <c r="I166" s="3">
        <v>30824</v>
      </c>
      <c r="J166" s="4">
        <f t="shared" si="12"/>
        <v>99.06475976217259</v>
      </c>
      <c r="K166" s="3">
        <v>20452</v>
      </c>
      <c r="L166" s="4">
        <f t="shared" si="13"/>
        <v>66.350895406177</v>
      </c>
      <c r="M166" s="3">
        <v>10372</v>
      </c>
      <c r="N166" s="5">
        <f t="shared" si="14"/>
        <v>33.64910459382299</v>
      </c>
    </row>
    <row r="167" spans="1:14" ht="12.75">
      <c r="A167" s="6" t="s">
        <v>175</v>
      </c>
      <c r="B167" s="6" t="s">
        <v>601</v>
      </c>
      <c r="C167" s="3">
        <v>46826</v>
      </c>
      <c r="D167" s="3">
        <v>24916</v>
      </c>
      <c r="E167" s="4">
        <f t="shared" si="10"/>
        <v>53.20975526416948</v>
      </c>
      <c r="F167" s="3">
        <v>24916</v>
      </c>
      <c r="G167" s="3">
        <v>259</v>
      </c>
      <c r="H167" s="4">
        <f t="shared" si="11"/>
        <v>1.0394926954567345</v>
      </c>
      <c r="I167" s="3">
        <v>24657</v>
      </c>
      <c r="J167" s="4">
        <f t="shared" si="12"/>
        <v>98.96050730454327</v>
      </c>
      <c r="K167" s="3">
        <v>19432</v>
      </c>
      <c r="L167" s="4">
        <f t="shared" si="13"/>
        <v>78.80926308958917</v>
      </c>
      <c r="M167" s="3">
        <v>5225</v>
      </c>
      <c r="N167" s="5">
        <f t="shared" si="14"/>
        <v>21.190736910410838</v>
      </c>
    </row>
    <row r="168" spans="1:14" ht="12.75">
      <c r="A168" s="6" t="s">
        <v>43</v>
      </c>
      <c r="B168" s="6" t="s">
        <v>602</v>
      </c>
      <c r="C168" s="3">
        <v>31782</v>
      </c>
      <c r="D168" s="3">
        <v>14772</v>
      </c>
      <c r="E168" s="4">
        <f t="shared" si="10"/>
        <v>46.47913913535964</v>
      </c>
      <c r="F168" s="3">
        <v>14767</v>
      </c>
      <c r="G168" s="3">
        <v>153</v>
      </c>
      <c r="H168" s="4">
        <f t="shared" si="11"/>
        <v>1.0360939933635809</v>
      </c>
      <c r="I168" s="3">
        <v>14614</v>
      </c>
      <c r="J168" s="4">
        <f t="shared" si="12"/>
        <v>98.96390600663642</v>
      </c>
      <c r="K168" s="3">
        <v>11003</v>
      </c>
      <c r="L168" s="4">
        <f t="shared" si="13"/>
        <v>75.29081702477077</v>
      </c>
      <c r="M168" s="3">
        <v>3611</v>
      </c>
      <c r="N168" s="5">
        <f t="shared" si="14"/>
        <v>24.709182975229233</v>
      </c>
    </row>
    <row r="169" spans="1:14" ht="12.75">
      <c r="A169" s="6" t="s">
        <v>223</v>
      </c>
      <c r="B169" s="6" t="s">
        <v>603</v>
      </c>
      <c r="C169" s="3">
        <v>75029</v>
      </c>
      <c r="D169" s="3">
        <v>44155</v>
      </c>
      <c r="E169" s="4">
        <f t="shared" si="10"/>
        <v>58.85057777659305</v>
      </c>
      <c r="F169" s="3">
        <v>44127</v>
      </c>
      <c r="G169" s="3">
        <v>308</v>
      </c>
      <c r="H169" s="4">
        <f t="shared" si="11"/>
        <v>0.6979853604369207</v>
      </c>
      <c r="I169" s="3">
        <v>43819</v>
      </c>
      <c r="J169" s="4">
        <f t="shared" si="12"/>
        <v>99.30201463956307</v>
      </c>
      <c r="K169" s="3">
        <v>22920</v>
      </c>
      <c r="L169" s="4">
        <f t="shared" si="13"/>
        <v>52.306077272416076</v>
      </c>
      <c r="M169" s="3">
        <v>20899</v>
      </c>
      <c r="N169" s="5">
        <f t="shared" si="14"/>
        <v>47.693922727583924</v>
      </c>
    </row>
    <row r="170" spans="1:14" ht="12.75">
      <c r="A170" s="6" t="s">
        <v>212</v>
      </c>
      <c r="B170" s="6" t="s">
        <v>604</v>
      </c>
      <c r="C170" s="3">
        <v>54657</v>
      </c>
      <c r="D170" s="3">
        <v>26987</v>
      </c>
      <c r="E170" s="4">
        <f t="shared" si="10"/>
        <v>49.375194394130666</v>
      </c>
      <c r="F170" s="3">
        <v>26985</v>
      </c>
      <c r="G170" s="3">
        <v>297</v>
      </c>
      <c r="H170" s="4">
        <f t="shared" si="11"/>
        <v>1.1006114508060034</v>
      </c>
      <c r="I170" s="3">
        <v>26688</v>
      </c>
      <c r="J170" s="4">
        <f t="shared" si="12"/>
        <v>98.899388549194</v>
      </c>
      <c r="K170" s="3">
        <v>20233</v>
      </c>
      <c r="L170" s="4">
        <f t="shared" si="13"/>
        <v>75.8130995203837</v>
      </c>
      <c r="M170" s="3">
        <v>6455</v>
      </c>
      <c r="N170" s="5">
        <f t="shared" si="14"/>
        <v>24.18690047961631</v>
      </c>
    </row>
    <row r="171" spans="1:14" ht="12.75">
      <c r="A171" s="6" t="s">
        <v>381</v>
      </c>
      <c r="B171" s="6" t="s">
        <v>605</v>
      </c>
      <c r="C171" s="3">
        <v>150855</v>
      </c>
      <c r="D171" s="3">
        <v>88536</v>
      </c>
      <c r="E171" s="4">
        <f t="shared" si="10"/>
        <v>58.689470020880975</v>
      </c>
      <c r="F171" s="3">
        <v>88515</v>
      </c>
      <c r="G171" s="3">
        <v>622</v>
      </c>
      <c r="H171" s="4">
        <f t="shared" si="11"/>
        <v>0.7027057560865391</v>
      </c>
      <c r="I171" s="3">
        <v>87893</v>
      </c>
      <c r="J171" s="4">
        <f t="shared" si="12"/>
        <v>99.29729424391346</v>
      </c>
      <c r="K171" s="3">
        <v>55971</v>
      </c>
      <c r="L171" s="4">
        <f t="shared" si="13"/>
        <v>63.68083920221178</v>
      </c>
      <c r="M171" s="3">
        <v>31922</v>
      </c>
      <c r="N171" s="5">
        <f t="shared" si="14"/>
        <v>36.31916079778822</v>
      </c>
    </row>
    <row r="172" spans="1:14" ht="12.75">
      <c r="A172" s="6" t="s">
        <v>134</v>
      </c>
      <c r="B172" s="6" t="s">
        <v>606</v>
      </c>
      <c r="C172" s="3">
        <v>55059</v>
      </c>
      <c r="D172" s="3">
        <v>28460</v>
      </c>
      <c r="E172" s="4">
        <f t="shared" si="10"/>
        <v>51.69000526707713</v>
      </c>
      <c r="F172" s="3">
        <v>28457</v>
      </c>
      <c r="G172" s="3">
        <v>218</v>
      </c>
      <c r="H172" s="4">
        <f t="shared" si="11"/>
        <v>0.7660681027515198</v>
      </c>
      <c r="I172" s="3">
        <v>28239</v>
      </c>
      <c r="J172" s="4">
        <f t="shared" si="12"/>
        <v>99.23393189724848</v>
      </c>
      <c r="K172" s="3">
        <v>20779</v>
      </c>
      <c r="L172" s="4">
        <f t="shared" si="13"/>
        <v>73.58263394596126</v>
      </c>
      <c r="M172" s="3">
        <v>7460</v>
      </c>
      <c r="N172" s="5">
        <f t="shared" si="14"/>
        <v>26.417366054038744</v>
      </c>
    </row>
    <row r="173" spans="1:14" ht="12.75">
      <c r="A173" s="6" t="s">
        <v>40</v>
      </c>
      <c r="B173" s="6" t="s">
        <v>607</v>
      </c>
      <c r="C173" s="3">
        <v>29375</v>
      </c>
      <c r="D173" s="3">
        <v>13465</v>
      </c>
      <c r="E173" s="4">
        <f t="shared" si="10"/>
        <v>45.838297872340426</v>
      </c>
      <c r="F173" s="3">
        <v>13464</v>
      </c>
      <c r="G173" s="3">
        <v>148</v>
      </c>
      <c r="H173" s="4">
        <f t="shared" si="11"/>
        <v>1.0992275698158052</v>
      </c>
      <c r="I173" s="3">
        <v>13316</v>
      </c>
      <c r="J173" s="4">
        <f t="shared" si="12"/>
        <v>98.90077243018419</v>
      </c>
      <c r="K173" s="3">
        <v>10606</v>
      </c>
      <c r="L173" s="4">
        <f t="shared" si="13"/>
        <v>79.64854310603785</v>
      </c>
      <c r="M173" s="3">
        <v>2710</v>
      </c>
      <c r="N173" s="5">
        <f t="shared" si="14"/>
        <v>20.35145689396215</v>
      </c>
    </row>
    <row r="174" spans="1:14" ht="12.75">
      <c r="A174" s="6" t="s">
        <v>18</v>
      </c>
      <c r="B174" s="6" t="s">
        <v>608</v>
      </c>
      <c r="C174" s="3">
        <v>32104</v>
      </c>
      <c r="D174" s="3">
        <v>13218</v>
      </c>
      <c r="E174" s="4">
        <f t="shared" si="10"/>
        <v>41.17243957139297</v>
      </c>
      <c r="F174" s="3">
        <v>13217</v>
      </c>
      <c r="G174" s="3">
        <v>122</v>
      </c>
      <c r="H174" s="4">
        <f t="shared" si="11"/>
        <v>0.9230536430354846</v>
      </c>
      <c r="I174" s="3">
        <v>13095</v>
      </c>
      <c r="J174" s="4">
        <f t="shared" si="12"/>
        <v>99.07694635696451</v>
      </c>
      <c r="K174" s="3">
        <v>9550</v>
      </c>
      <c r="L174" s="4">
        <f t="shared" si="13"/>
        <v>72.92859870179458</v>
      </c>
      <c r="M174" s="3">
        <v>3545</v>
      </c>
      <c r="N174" s="5">
        <f t="shared" si="14"/>
        <v>27.071401298205423</v>
      </c>
    </row>
    <row r="175" spans="1:14" ht="12.75">
      <c r="A175" s="6" t="s">
        <v>230</v>
      </c>
      <c r="B175" s="6" t="s">
        <v>609</v>
      </c>
      <c r="C175" s="3">
        <v>58882</v>
      </c>
      <c r="D175" s="3">
        <v>29384</v>
      </c>
      <c r="E175" s="4">
        <f t="shared" si="10"/>
        <v>49.903196222954385</v>
      </c>
      <c r="F175" s="3">
        <v>29380</v>
      </c>
      <c r="G175" s="3">
        <v>313</v>
      </c>
      <c r="H175" s="4">
        <f t="shared" si="11"/>
        <v>1.065350578624915</v>
      </c>
      <c r="I175" s="3">
        <v>29067</v>
      </c>
      <c r="J175" s="4">
        <f t="shared" si="12"/>
        <v>98.93464942137508</v>
      </c>
      <c r="K175" s="3">
        <v>17025</v>
      </c>
      <c r="L175" s="4">
        <f t="shared" si="13"/>
        <v>58.571576014036545</v>
      </c>
      <c r="M175" s="3">
        <v>12042</v>
      </c>
      <c r="N175" s="5">
        <f t="shared" si="14"/>
        <v>41.42842398596346</v>
      </c>
    </row>
    <row r="176" spans="1:14" ht="12.75">
      <c r="A176" s="6" t="s">
        <v>126</v>
      </c>
      <c r="B176" s="6" t="s">
        <v>127</v>
      </c>
      <c r="C176" s="3">
        <v>42792</v>
      </c>
      <c r="D176" s="3">
        <v>22278</v>
      </c>
      <c r="E176" s="4">
        <f t="shared" si="10"/>
        <v>52.061132922041494</v>
      </c>
      <c r="F176" s="3">
        <v>22275</v>
      </c>
      <c r="G176" s="3">
        <v>215</v>
      </c>
      <c r="H176" s="4">
        <f t="shared" si="11"/>
        <v>0.9652076318742986</v>
      </c>
      <c r="I176" s="3">
        <v>22060</v>
      </c>
      <c r="J176" s="4">
        <f t="shared" si="12"/>
        <v>99.03479236812571</v>
      </c>
      <c r="K176" s="3">
        <v>13777</v>
      </c>
      <c r="L176" s="4">
        <f t="shared" si="13"/>
        <v>62.45240253853128</v>
      </c>
      <c r="M176" s="3">
        <v>8283</v>
      </c>
      <c r="N176" s="5">
        <f t="shared" si="14"/>
        <v>37.547597461468726</v>
      </c>
    </row>
    <row r="177" spans="1:14" ht="12.75">
      <c r="A177" s="6" t="s">
        <v>391</v>
      </c>
      <c r="B177" s="6" t="s">
        <v>392</v>
      </c>
      <c r="C177" s="3">
        <v>102266</v>
      </c>
      <c r="D177" s="3">
        <v>55226</v>
      </c>
      <c r="E177" s="4">
        <f t="shared" si="10"/>
        <v>54.00230770735141</v>
      </c>
      <c r="F177" s="3">
        <v>55207</v>
      </c>
      <c r="G177" s="3">
        <v>648</v>
      </c>
      <c r="H177" s="4">
        <f t="shared" si="11"/>
        <v>1.1737641965692758</v>
      </c>
      <c r="I177" s="3">
        <v>54559</v>
      </c>
      <c r="J177" s="4">
        <f t="shared" si="12"/>
        <v>98.82623580343073</v>
      </c>
      <c r="K177" s="3">
        <v>29523</v>
      </c>
      <c r="L177" s="4">
        <f t="shared" si="13"/>
        <v>54.11206217122748</v>
      </c>
      <c r="M177" s="3">
        <v>25036</v>
      </c>
      <c r="N177" s="5">
        <f t="shared" si="14"/>
        <v>45.88793782877252</v>
      </c>
    </row>
    <row r="178" spans="1:14" ht="12.75">
      <c r="A178" s="6" t="s">
        <v>416</v>
      </c>
      <c r="B178" s="6" t="s">
        <v>417</v>
      </c>
      <c r="C178" s="3">
        <v>180848</v>
      </c>
      <c r="D178" s="3">
        <v>101698</v>
      </c>
      <c r="E178" s="4">
        <f t="shared" si="10"/>
        <v>56.23396443422101</v>
      </c>
      <c r="F178" s="3">
        <v>101667</v>
      </c>
      <c r="G178" s="3">
        <v>939</v>
      </c>
      <c r="H178" s="4">
        <f t="shared" si="11"/>
        <v>0.9236035291687569</v>
      </c>
      <c r="I178" s="3">
        <v>100728</v>
      </c>
      <c r="J178" s="4">
        <f t="shared" si="12"/>
        <v>99.07639647083124</v>
      </c>
      <c r="K178" s="3">
        <v>60136</v>
      </c>
      <c r="L178" s="4">
        <f t="shared" si="13"/>
        <v>59.701373997299655</v>
      </c>
      <c r="M178" s="3">
        <v>40592</v>
      </c>
      <c r="N178" s="5">
        <f t="shared" si="14"/>
        <v>40.298626002700345</v>
      </c>
    </row>
    <row r="179" spans="1:14" ht="12.75">
      <c r="A179" s="6" t="s">
        <v>275</v>
      </c>
      <c r="B179" s="6" t="s">
        <v>276</v>
      </c>
      <c r="C179" s="3">
        <v>60166</v>
      </c>
      <c r="D179" s="3">
        <v>34209</v>
      </c>
      <c r="E179" s="4">
        <f t="shared" si="10"/>
        <v>56.857693714057774</v>
      </c>
      <c r="F179" s="3">
        <v>34200</v>
      </c>
      <c r="G179" s="3">
        <v>361</v>
      </c>
      <c r="H179" s="4">
        <f t="shared" si="11"/>
        <v>1.0555555555555556</v>
      </c>
      <c r="I179" s="3">
        <v>33839</v>
      </c>
      <c r="J179" s="4">
        <f t="shared" si="12"/>
        <v>98.94444444444444</v>
      </c>
      <c r="K179" s="3">
        <v>20497</v>
      </c>
      <c r="L179" s="4">
        <f t="shared" si="13"/>
        <v>60.57212092555927</v>
      </c>
      <c r="M179" s="3">
        <v>13342</v>
      </c>
      <c r="N179" s="5">
        <f t="shared" si="14"/>
        <v>39.42787907444074</v>
      </c>
    </row>
    <row r="180" spans="1:14" ht="12.75">
      <c r="A180" s="6" t="s">
        <v>449</v>
      </c>
      <c r="B180" s="6" t="s">
        <v>450</v>
      </c>
      <c r="C180" s="3">
        <v>1359912</v>
      </c>
      <c r="D180" s="3">
        <v>900924</v>
      </c>
      <c r="E180" s="4">
        <f t="shared" si="10"/>
        <v>66.24869844519351</v>
      </c>
      <c r="F180" s="3">
        <v>900252</v>
      </c>
      <c r="G180" s="3">
        <v>9730</v>
      </c>
      <c r="H180" s="4">
        <f t="shared" si="11"/>
        <v>1.0808084847353854</v>
      </c>
      <c r="I180" s="3">
        <v>890522</v>
      </c>
      <c r="J180" s="4">
        <f t="shared" si="12"/>
        <v>98.91919151526461</v>
      </c>
      <c r="K180" s="3">
        <v>359203</v>
      </c>
      <c r="L180" s="4">
        <f t="shared" si="13"/>
        <v>40.33622976187</v>
      </c>
      <c r="M180" s="3">
        <v>531319</v>
      </c>
      <c r="N180" s="5">
        <f t="shared" si="14"/>
        <v>59.66377023813</v>
      </c>
    </row>
    <row r="181" spans="1:14" ht="12.75">
      <c r="A181" s="6" t="s">
        <v>300</v>
      </c>
      <c r="B181" s="6" t="s">
        <v>301</v>
      </c>
      <c r="C181" s="3">
        <v>80071</v>
      </c>
      <c r="D181" s="3">
        <v>48196</v>
      </c>
      <c r="E181" s="4">
        <f t="shared" si="10"/>
        <v>60.191579972774164</v>
      </c>
      <c r="F181" s="3">
        <v>48179</v>
      </c>
      <c r="G181" s="3">
        <v>383</v>
      </c>
      <c r="H181" s="4">
        <f t="shared" si="11"/>
        <v>0.7949521575790283</v>
      </c>
      <c r="I181" s="3">
        <v>47796</v>
      </c>
      <c r="J181" s="4">
        <f t="shared" si="12"/>
        <v>99.20504784242097</v>
      </c>
      <c r="K181" s="3">
        <v>21418</v>
      </c>
      <c r="L181" s="4">
        <f t="shared" si="13"/>
        <v>44.8112812787681</v>
      </c>
      <c r="M181" s="3">
        <v>26378</v>
      </c>
      <c r="N181" s="5">
        <f t="shared" si="14"/>
        <v>55.1887187212319</v>
      </c>
    </row>
    <row r="182" spans="1:14" ht="12.75">
      <c r="A182" s="6" t="s">
        <v>229</v>
      </c>
      <c r="B182" s="6" t="s">
        <v>556</v>
      </c>
      <c r="C182" s="3">
        <v>73148</v>
      </c>
      <c r="D182" s="3">
        <v>34637</v>
      </c>
      <c r="E182" s="4">
        <f t="shared" si="10"/>
        <v>47.35194400393723</v>
      </c>
      <c r="F182" s="3">
        <v>34631</v>
      </c>
      <c r="G182" s="3">
        <v>311</v>
      </c>
      <c r="H182" s="4">
        <f t="shared" si="11"/>
        <v>0.8980393289249516</v>
      </c>
      <c r="I182" s="3">
        <v>34320</v>
      </c>
      <c r="J182" s="4">
        <f t="shared" si="12"/>
        <v>99.10196067107505</v>
      </c>
      <c r="K182" s="3">
        <v>17920</v>
      </c>
      <c r="L182" s="4">
        <f t="shared" si="13"/>
        <v>52.21445221445221</v>
      </c>
      <c r="M182" s="3">
        <v>16400</v>
      </c>
      <c r="N182" s="5">
        <f t="shared" si="14"/>
        <v>47.785547785547784</v>
      </c>
    </row>
    <row r="183" spans="1:14" ht="12.75">
      <c r="A183" s="6" t="s">
        <v>109</v>
      </c>
      <c r="B183" s="6" t="s">
        <v>610</v>
      </c>
      <c r="C183" s="3">
        <v>40128</v>
      </c>
      <c r="D183" s="3">
        <v>17674</v>
      </c>
      <c r="E183" s="4">
        <f t="shared" si="10"/>
        <v>44.04405901116427</v>
      </c>
      <c r="F183" s="3">
        <v>17673</v>
      </c>
      <c r="G183" s="3">
        <v>206</v>
      </c>
      <c r="H183" s="4">
        <f t="shared" si="11"/>
        <v>1.165619872121315</v>
      </c>
      <c r="I183" s="3">
        <v>17467</v>
      </c>
      <c r="J183" s="4">
        <f t="shared" si="12"/>
        <v>98.83438012787869</v>
      </c>
      <c r="K183" s="3">
        <v>9110</v>
      </c>
      <c r="L183" s="4">
        <f t="shared" si="13"/>
        <v>52.15549321577833</v>
      </c>
      <c r="M183" s="3">
        <v>8357</v>
      </c>
      <c r="N183" s="5">
        <f t="shared" si="14"/>
        <v>47.84450678422167</v>
      </c>
    </row>
    <row r="184" spans="1:14" ht="12.75">
      <c r="A184" s="6" t="s">
        <v>252</v>
      </c>
      <c r="B184" s="6" t="s">
        <v>611</v>
      </c>
      <c r="C184" s="3">
        <v>80890</v>
      </c>
      <c r="D184" s="3">
        <v>34083</v>
      </c>
      <c r="E184" s="4">
        <f t="shared" si="10"/>
        <v>42.134998145629865</v>
      </c>
      <c r="F184" s="3">
        <v>34079</v>
      </c>
      <c r="G184" s="3">
        <v>334</v>
      </c>
      <c r="H184" s="4">
        <f t="shared" si="11"/>
        <v>0.9800757064467855</v>
      </c>
      <c r="I184" s="3">
        <v>33745</v>
      </c>
      <c r="J184" s="4">
        <f t="shared" si="12"/>
        <v>99.01992429355322</v>
      </c>
      <c r="K184" s="3">
        <v>11924</v>
      </c>
      <c r="L184" s="4">
        <f t="shared" si="13"/>
        <v>35.33560527485554</v>
      </c>
      <c r="M184" s="3">
        <v>21821</v>
      </c>
      <c r="N184" s="5">
        <f t="shared" si="14"/>
        <v>64.66439472514448</v>
      </c>
    </row>
    <row r="185" spans="1:14" ht="12.75">
      <c r="A185" s="6" t="s">
        <v>99</v>
      </c>
      <c r="B185" s="6" t="s">
        <v>612</v>
      </c>
      <c r="C185" s="3">
        <v>55507</v>
      </c>
      <c r="D185" s="3">
        <v>22990</v>
      </c>
      <c r="E185" s="4">
        <f t="shared" si="10"/>
        <v>41.418199506368566</v>
      </c>
      <c r="F185" s="3">
        <v>22988</v>
      </c>
      <c r="G185" s="3">
        <v>194</v>
      </c>
      <c r="H185" s="4">
        <f t="shared" si="11"/>
        <v>0.8439185662084566</v>
      </c>
      <c r="I185" s="3">
        <v>22794</v>
      </c>
      <c r="J185" s="4">
        <f t="shared" si="12"/>
        <v>99.15608143379154</v>
      </c>
      <c r="K185" s="3">
        <v>10552</v>
      </c>
      <c r="L185" s="4">
        <f t="shared" si="13"/>
        <v>46.292884092304995</v>
      </c>
      <c r="M185" s="3">
        <v>12242</v>
      </c>
      <c r="N185" s="5">
        <f t="shared" si="14"/>
        <v>53.707115907695005</v>
      </c>
    </row>
    <row r="186" spans="1:14" ht="12.75">
      <c r="A186" s="6" t="s">
        <v>83</v>
      </c>
      <c r="B186" s="6" t="s">
        <v>613</v>
      </c>
      <c r="C186" s="3">
        <v>54094</v>
      </c>
      <c r="D186" s="3">
        <v>19065</v>
      </c>
      <c r="E186" s="4">
        <f t="shared" si="10"/>
        <v>35.244204532850226</v>
      </c>
      <c r="F186" s="3">
        <v>19062</v>
      </c>
      <c r="G186" s="3">
        <v>182</v>
      </c>
      <c r="H186" s="4">
        <f t="shared" si="11"/>
        <v>0.9547791417479803</v>
      </c>
      <c r="I186" s="3">
        <v>18880</v>
      </c>
      <c r="J186" s="4">
        <f t="shared" si="12"/>
        <v>99.04522085825201</v>
      </c>
      <c r="K186" s="3">
        <v>5323</v>
      </c>
      <c r="L186" s="4">
        <f t="shared" si="13"/>
        <v>28.193855932203387</v>
      </c>
      <c r="M186" s="3">
        <v>13557</v>
      </c>
      <c r="N186" s="5">
        <f t="shared" si="14"/>
        <v>71.80614406779661</v>
      </c>
    </row>
    <row r="187" spans="1:14" ht="12.75">
      <c r="A187" s="6" t="s">
        <v>28</v>
      </c>
      <c r="B187" s="6" t="s">
        <v>614</v>
      </c>
      <c r="C187" s="3">
        <v>34542</v>
      </c>
      <c r="D187" s="3">
        <v>15992</v>
      </c>
      <c r="E187" s="4">
        <f t="shared" si="10"/>
        <v>46.297261305077875</v>
      </c>
      <c r="F187" s="3">
        <v>15990</v>
      </c>
      <c r="G187" s="3">
        <v>138</v>
      </c>
      <c r="H187" s="4">
        <f t="shared" si="11"/>
        <v>0.8630393996247656</v>
      </c>
      <c r="I187" s="3">
        <v>15852</v>
      </c>
      <c r="J187" s="4">
        <f t="shared" si="12"/>
        <v>99.13696060037523</v>
      </c>
      <c r="K187" s="3">
        <v>8105</v>
      </c>
      <c r="L187" s="4">
        <f t="shared" si="13"/>
        <v>51.12919505425183</v>
      </c>
      <c r="M187" s="3">
        <v>7747</v>
      </c>
      <c r="N187" s="5">
        <f t="shared" si="14"/>
        <v>48.87080494574817</v>
      </c>
    </row>
    <row r="188" spans="1:14" ht="12.75">
      <c r="A188" s="6" t="s">
        <v>353</v>
      </c>
      <c r="B188" s="6" t="s">
        <v>615</v>
      </c>
      <c r="C188" s="3">
        <v>118093</v>
      </c>
      <c r="D188" s="3">
        <v>53622</v>
      </c>
      <c r="E188" s="4">
        <f t="shared" si="10"/>
        <v>45.40658633449908</v>
      </c>
      <c r="F188" s="3">
        <v>53609</v>
      </c>
      <c r="G188" s="3">
        <v>495</v>
      </c>
      <c r="H188" s="4">
        <f t="shared" si="11"/>
        <v>0.9233524221679196</v>
      </c>
      <c r="I188" s="3">
        <v>53114</v>
      </c>
      <c r="J188" s="4">
        <f t="shared" si="12"/>
        <v>99.07664757783208</v>
      </c>
      <c r="K188" s="3">
        <v>27416</v>
      </c>
      <c r="L188" s="4">
        <f t="shared" si="13"/>
        <v>51.61727604774635</v>
      </c>
      <c r="M188" s="3">
        <v>25698</v>
      </c>
      <c r="N188" s="5">
        <f t="shared" si="14"/>
        <v>48.38272395225364</v>
      </c>
    </row>
    <row r="189" spans="1:14" ht="12.75">
      <c r="A189" s="6" t="s">
        <v>138</v>
      </c>
      <c r="B189" s="6" t="s">
        <v>616</v>
      </c>
      <c r="C189" s="3">
        <v>54570</v>
      </c>
      <c r="D189" s="3">
        <v>19924</v>
      </c>
      <c r="E189" s="4">
        <f t="shared" si="10"/>
        <v>36.51090342679127</v>
      </c>
      <c r="F189" s="3">
        <v>19920</v>
      </c>
      <c r="G189" s="3">
        <v>224</v>
      </c>
      <c r="H189" s="4">
        <f t="shared" si="11"/>
        <v>1.1244979919678715</v>
      </c>
      <c r="I189" s="3">
        <v>19696</v>
      </c>
      <c r="J189" s="4">
        <f t="shared" si="12"/>
        <v>98.87550200803213</v>
      </c>
      <c r="K189" s="3">
        <v>8837</v>
      </c>
      <c r="L189" s="4">
        <f t="shared" si="13"/>
        <v>44.86697806661251</v>
      </c>
      <c r="M189" s="3">
        <v>10859</v>
      </c>
      <c r="N189" s="5">
        <f t="shared" si="14"/>
        <v>55.1330219333875</v>
      </c>
    </row>
    <row r="190" spans="1:14" ht="12.75">
      <c r="A190" s="6" t="s">
        <v>242</v>
      </c>
      <c r="B190" s="6" t="s">
        <v>515</v>
      </c>
      <c r="C190" s="3">
        <v>106359</v>
      </c>
      <c r="D190" s="3">
        <v>38603</v>
      </c>
      <c r="E190" s="4">
        <f t="shared" si="10"/>
        <v>36.295000893201326</v>
      </c>
      <c r="F190" s="3">
        <v>38600</v>
      </c>
      <c r="G190" s="3">
        <v>320</v>
      </c>
      <c r="H190" s="4">
        <f t="shared" si="11"/>
        <v>0.8290155440414507</v>
      </c>
      <c r="I190" s="3">
        <v>38280</v>
      </c>
      <c r="J190" s="4">
        <f t="shared" si="12"/>
        <v>99.17098445595855</v>
      </c>
      <c r="K190" s="3">
        <v>12183</v>
      </c>
      <c r="L190" s="4">
        <f t="shared" si="13"/>
        <v>31.82601880877743</v>
      </c>
      <c r="M190" s="3">
        <v>26097</v>
      </c>
      <c r="N190" s="5">
        <f t="shared" si="14"/>
        <v>68.17398119122257</v>
      </c>
    </row>
    <row r="191" spans="1:14" ht="12.75">
      <c r="A191" s="6" t="s">
        <v>55</v>
      </c>
      <c r="B191" s="6" t="s">
        <v>617</v>
      </c>
      <c r="C191" s="3">
        <v>47484</v>
      </c>
      <c r="D191" s="3">
        <v>20133</v>
      </c>
      <c r="E191" s="4">
        <f t="shared" si="10"/>
        <v>42.39954510993177</v>
      </c>
      <c r="F191" s="3">
        <v>20128</v>
      </c>
      <c r="G191" s="3">
        <v>167</v>
      </c>
      <c r="H191" s="4">
        <f t="shared" si="11"/>
        <v>0.8296899841017489</v>
      </c>
      <c r="I191" s="3">
        <v>19961</v>
      </c>
      <c r="J191" s="4">
        <f t="shared" si="12"/>
        <v>99.17031001589825</v>
      </c>
      <c r="K191" s="3">
        <v>9488</v>
      </c>
      <c r="L191" s="4">
        <f t="shared" si="13"/>
        <v>47.53268874304894</v>
      </c>
      <c r="M191" s="3">
        <v>10473</v>
      </c>
      <c r="N191" s="5">
        <f t="shared" si="14"/>
        <v>52.46731125695106</v>
      </c>
    </row>
    <row r="192" spans="1:14" ht="12.75">
      <c r="A192" s="6" t="s">
        <v>74</v>
      </c>
      <c r="B192" s="6" t="s">
        <v>618</v>
      </c>
      <c r="C192" s="3">
        <v>65081</v>
      </c>
      <c r="D192" s="3">
        <v>23495</v>
      </c>
      <c r="E192" s="4">
        <f t="shared" si="10"/>
        <v>36.10116623899449</v>
      </c>
      <c r="F192" s="3">
        <v>23489</v>
      </c>
      <c r="G192" s="3">
        <v>178</v>
      </c>
      <c r="H192" s="4">
        <f t="shared" si="11"/>
        <v>0.7578015241176721</v>
      </c>
      <c r="I192" s="3">
        <v>23311</v>
      </c>
      <c r="J192" s="4">
        <f t="shared" si="12"/>
        <v>99.24219847588233</v>
      </c>
      <c r="K192" s="3">
        <v>8390</v>
      </c>
      <c r="L192" s="4">
        <f t="shared" si="13"/>
        <v>35.9915919522972</v>
      </c>
      <c r="M192" s="3">
        <v>14921</v>
      </c>
      <c r="N192" s="5">
        <f t="shared" si="14"/>
        <v>64.0084080477028</v>
      </c>
    </row>
    <row r="193" spans="1:14" ht="12.75">
      <c r="A193" s="6" t="s">
        <v>373</v>
      </c>
      <c r="B193" s="6" t="s">
        <v>374</v>
      </c>
      <c r="C193" s="3">
        <v>100565</v>
      </c>
      <c r="D193" s="3">
        <v>54590</v>
      </c>
      <c r="E193" s="4">
        <f t="shared" si="10"/>
        <v>54.28329935862377</v>
      </c>
      <c r="F193" s="3">
        <v>54578</v>
      </c>
      <c r="G193" s="3">
        <v>587</v>
      </c>
      <c r="H193" s="4">
        <f t="shared" si="11"/>
        <v>1.0755249367877167</v>
      </c>
      <c r="I193" s="3">
        <v>53991</v>
      </c>
      <c r="J193" s="4">
        <f t="shared" si="12"/>
        <v>98.92447506321228</v>
      </c>
      <c r="K193" s="3">
        <v>17883</v>
      </c>
      <c r="L193" s="4">
        <f t="shared" si="13"/>
        <v>33.12218703117186</v>
      </c>
      <c r="M193" s="3">
        <v>36108</v>
      </c>
      <c r="N193" s="5">
        <f t="shared" si="14"/>
        <v>66.87781296882814</v>
      </c>
    </row>
    <row r="194" spans="1:14" ht="12.75">
      <c r="A194" s="6" t="s">
        <v>5</v>
      </c>
      <c r="B194" s="6" t="s">
        <v>619</v>
      </c>
      <c r="C194" s="3">
        <v>17542</v>
      </c>
      <c r="D194" s="3">
        <v>7498</v>
      </c>
      <c r="E194" s="4">
        <f t="shared" si="10"/>
        <v>42.743130771861814</v>
      </c>
      <c r="F194" s="3">
        <v>7498</v>
      </c>
      <c r="G194" s="3">
        <v>64</v>
      </c>
      <c r="H194" s="4">
        <f t="shared" si="11"/>
        <v>0.8535609495865564</v>
      </c>
      <c r="I194" s="3">
        <v>7434</v>
      </c>
      <c r="J194" s="4">
        <f t="shared" si="12"/>
        <v>99.14643905041345</v>
      </c>
      <c r="K194" s="3">
        <v>4461</v>
      </c>
      <c r="L194" s="4">
        <f t="shared" si="13"/>
        <v>60.00807102502018</v>
      </c>
      <c r="M194" s="3">
        <v>2973</v>
      </c>
      <c r="N194" s="5">
        <f t="shared" si="14"/>
        <v>39.99192897497982</v>
      </c>
    </row>
    <row r="195" spans="1:14" ht="12.75">
      <c r="A195" s="6" t="s">
        <v>106</v>
      </c>
      <c r="B195" s="6" t="s">
        <v>620</v>
      </c>
      <c r="C195" s="3">
        <v>50348</v>
      </c>
      <c r="D195" s="3">
        <v>25916</v>
      </c>
      <c r="E195" s="4">
        <f t="shared" si="10"/>
        <v>51.47374275045682</v>
      </c>
      <c r="F195" s="3">
        <v>25909</v>
      </c>
      <c r="G195" s="3">
        <v>202</v>
      </c>
      <c r="H195" s="4">
        <f t="shared" si="11"/>
        <v>0.7796518584275735</v>
      </c>
      <c r="I195" s="3">
        <v>25707</v>
      </c>
      <c r="J195" s="4">
        <f t="shared" si="12"/>
        <v>99.22034814157243</v>
      </c>
      <c r="K195" s="3">
        <v>20794</v>
      </c>
      <c r="L195" s="4">
        <f t="shared" si="13"/>
        <v>80.8884739565099</v>
      </c>
      <c r="M195" s="3">
        <v>4913</v>
      </c>
      <c r="N195" s="5">
        <f t="shared" si="14"/>
        <v>19.1115260434901</v>
      </c>
    </row>
    <row r="196" spans="1:14" ht="12.75">
      <c r="A196" s="6" t="s">
        <v>321</v>
      </c>
      <c r="B196" s="6" t="s">
        <v>621</v>
      </c>
      <c r="C196" s="3">
        <v>101898</v>
      </c>
      <c r="D196" s="3">
        <v>56549</v>
      </c>
      <c r="E196" s="4">
        <f aca="true" t="shared" si="15" ref="E196:E259">D196/C196*100</f>
        <v>55.495691770201574</v>
      </c>
      <c r="F196" s="3">
        <v>56543</v>
      </c>
      <c r="G196" s="3">
        <v>418</v>
      </c>
      <c r="H196" s="4">
        <f aca="true" t="shared" si="16" ref="H196:H259">G196/F196*100</f>
        <v>0.7392603859009957</v>
      </c>
      <c r="I196" s="3">
        <v>56125</v>
      </c>
      <c r="J196" s="4">
        <f aca="true" t="shared" si="17" ref="J196:J259">I196/F196*100</f>
        <v>99.26073961409901</v>
      </c>
      <c r="K196" s="3">
        <v>42352</v>
      </c>
      <c r="L196" s="4">
        <f aca="true" t="shared" si="18" ref="L196:L259">K196/I196*100</f>
        <v>75.46013363028953</v>
      </c>
      <c r="M196" s="3">
        <v>13773</v>
      </c>
      <c r="N196" s="5">
        <f aca="true" t="shared" si="19" ref="N196:N259">M196/I196*100</f>
        <v>24.539866369710467</v>
      </c>
    </row>
    <row r="197" spans="1:14" ht="12.75">
      <c r="A197" s="6" t="s">
        <v>305</v>
      </c>
      <c r="B197" s="6" t="s">
        <v>622</v>
      </c>
      <c r="C197" s="3">
        <v>94456</v>
      </c>
      <c r="D197" s="3">
        <v>50752</v>
      </c>
      <c r="E197" s="4">
        <f t="shared" si="15"/>
        <v>53.73083763868891</v>
      </c>
      <c r="F197" s="3">
        <v>50749</v>
      </c>
      <c r="G197" s="3">
        <v>395</v>
      </c>
      <c r="H197" s="4">
        <f t="shared" si="16"/>
        <v>0.7783404599105401</v>
      </c>
      <c r="I197" s="3">
        <v>50354</v>
      </c>
      <c r="J197" s="4">
        <f t="shared" si="17"/>
        <v>99.22165954008946</v>
      </c>
      <c r="K197" s="3">
        <v>38670</v>
      </c>
      <c r="L197" s="4">
        <f t="shared" si="18"/>
        <v>76.79628232116615</v>
      </c>
      <c r="M197" s="3">
        <v>11684</v>
      </c>
      <c r="N197" s="5">
        <f t="shared" si="19"/>
        <v>23.203717678833858</v>
      </c>
    </row>
    <row r="198" spans="1:14" ht="12.75">
      <c r="A198" s="6" t="s">
        <v>271</v>
      </c>
      <c r="B198" s="6" t="s">
        <v>623</v>
      </c>
      <c r="C198" s="3">
        <v>90095</v>
      </c>
      <c r="D198" s="3">
        <v>47173</v>
      </c>
      <c r="E198" s="4">
        <f t="shared" si="15"/>
        <v>52.35917642488484</v>
      </c>
      <c r="F198" s="3">
        <v>47172</v>
      </c>
      <c r="G198" s="3">
        <v>357</v>
      </c>
      <c r="H198" s="4">
        <f t="shared" si="16"/>
        <v>0.7568048842533707</v>
      </c>
      <c r="I198" s="3">
        <v>46815</v>
      </c>
      <c r="J198" s="4">
        <f t="shared" si="17"/>
        <v>99.24319511574663</v>
      </c>
      <c r="K198" s="3">
        <v>34990</v>
      </c>
      <c r="L198" s="4">
        <f t="shared" si="18"/>
        <v>74.74100181565737</v>
      </c>
      <c r="M198" s="3">
        <v>11825</v>
      </c>
      <c r="N198" s="5">
        <f t="shared" si="19"/>
        <v>25.258998184342623</v>
      </c>
    </row>
    <row r="199" spans="1:14" ht="12.75">
      <c r="A199" s="6" t="s">
        <v>46</v>
      </c>
      <c r="B199" s="6" t="s">
        <v>624</v>
      </c>
      <c r="C199" s="3">
        <v>46639</v>
      </c>
      <c r="D199" s="3">
        <v>23899</v>
      </c>
      <c r="E199" s="4">
        <f t="shared" si="15"/>
        <v>51.24252235253758</v>
      </c>
      <c r="F199" s="3">
        <v>23892</v>
      </c>
      <c r="G199" s="3">
        <v>157</v>
      </c>
      <c r="H199" s="4">
        <f t="shared" si="16"/>
        <v>0.657123723422066</v>
      </c>
      <c r="I199" s="3">
        <v>23735</v>
      </c>
      <c r="J199" s="4">
        <f t="shared" si="17"/>
        <v>99.34287627657793</v>
      </c>
      <c r="K199" s="3">
        <v>19323</v>
      </c>
      <c r="L199" s="4">
        <f t="shared" si="18"/>
        <v>81.41141773751843</v>
      </c>
      <c r="M199" s="3">
        <v>4412</v>
      </c>
      <c r="N199" s="5">
        <f t="shared" si="19"/>
        <v>18.588582262481566</v>
      </c>
    </row>
    <row r="200" spans="1:14" ht="12.75">
      <c r="A200" s="6" t="s">
        <v>220</v>
      </c>
      <c r="B200" s="6" t="s">
        <v>524</v>
      </c>
      <c r="C200" s="3">
        <v>84591</v>
      </c>
      <c r="D200" s="3">
        <v>44722</v>
      </c>
      <c r="E200" s="4">
        <f t="shared" si="15"/>
        <v>52.868508470168216</v>
      </c>
      <c r="F200" s="3">
        <v>44716</v>
      </c>
      <c r="G200" s="3">
        <v>307</v>
      </c>
      <c r="H200" s="4">
        <f t="shared" si="16"/>
        <v>0.6865551480454424</v>
      </c>
      <c r="I200" s="3">
        <v>44409</v>
      </c>
      <c r="J200" s="4">
        <f t="shared" si="17"/>
        <v>99.31344485195456</v>
      </c>
      <c r="K200" s="3">
        <v>33160</v>
      </c>
      <c r="L200" s="4">
        <f t="shared" si="18"/>
        <v>74.66954896529982</v>
      </c>
      <c r="M200" s="3">
        <v>11249</v>
      </c>
      <c r="N200" s="5">
        <f t="shared" si="19"/>
        <v>25.330451034700175</v>
      </c>
    </row>
    <row r="201" spans="1:14" ht="12.75">
      <c r="A201" s="6" t="s">
        <v>90</v>
      </c>
      <c r="B201" s="6" t="s">
        <v>625</v>
      </c>
      <c r="C201" s="3">
        <v>53138</v>
      </c>
      <c r="D201" s="3">
        <v>29161</v>
      </c>
      <c r="E201" s="4">
        <f t="shared" si="15"/>
        <v>54.87786518122624</v>
      </c>
      <c r="F201" s="3">
        <v>29151</v>
      </c>
      <c r="G201" s="3">
        <v>185</v>
      </c>
      <c r="H201" s="4">
        <f t="shared" si="16"/>
        <v>0.6346265994305512</v>
      </c>
      <c r="I201" s="3">
        <v>28966</v>
      </c>
      <c r="J201" s="4">
        <f t="shared" si="17"/>
        <v>99.36537340056944</v>
      </c>
      <c r="K201" s="3">
        <v>23080</v>
      </c>
      <c r="L201" s="4">
        <f t="shared" si="18"/>
        <v>79.67962438721258</v>
      </c>
      <c r="M201" s="3">
        <v>5886</v>
      </c>
      <c r="N201" s="5">
        <f t="shared" si="19"/>
        <v>20.320375612787405</v>
      </c>
    </row>
    <row r="202" spans="1:14" ht="12.75">
      <c r="A202" s="6" t="s">
        <v>172</v>
      </c>
      <c r="B202" s="6" t="s">
        <v>626</v>
      </c>
      <c r="C202" s="3">
        <v>45334</v>
      </c>
      <c r="D202" s="3">
        <v>22233</v>
      </c>
      <c r="E202" s="4">
        <f t="shared" si="15"/>
        <v>49.04266113733621</v>
      </c>
      <c r="F202" s="3">
        <v>22230</v>
      </c>
      <c r="G202" s="3">
        <v>258</v>
      </c>
      <c r="H202" s="4">
        <f t="shared" si="16"/>
        <v>1.1605937921727396</v>
      </c>
      <c r="I202" s="3">
        <v>21972</v>
      </c>
      <c r="J202" s="4">
        <f t="shared" si="17"/>
        <v>98.83940620782727</v>
      </c>
      <c r="K202" s="3">
        <v>16118</v>
      </c>
      <c r="L202" s="4">
        <f t="shared" si="18"/>
        <v>73.35699981795013</v>
      </c>
      <c r="M202" s="3">
        <v>5854</v>
      </c>
      <c r="N202" s="5">
        <f t="shared" si="19"/>
        <v>26.64300018204988</v>
      </c>
    </row>
    <row r="203" spans="1:14" ht="12.75">
      <c r="A203" s="6" t="s">
        <v>146</v>
      </c>
      <c r="B203" s="6" t="s">
        <v>627</v>
      </c>
      <c r="C203" s="3">
        <v>59088</v>
      </c>
      <c r="D203" s="3">
        <v>35638</v>
      </c>
      <c r="E203" s="4">
        <f t="shared" si="15"/>
        <v>60.31343081505551</v>
      </c>
      <c r="F203" s="3">
        <v>35626</v>
      </c>
      <c r="G203" s="3">
        <v>232</v>
      </c>
      <c r="H203" s="4">
        <f t="shared" si="16"/>
        <v>0.651209790602369</v>
      </c>
      <c r="I203" s="3">
        <v>35394</v>
      </c>
      <c r="J203" s="4">
        <f t="shared" si="17"/>
        <v>99.34879020939763</v>
      </c>
      <c r="K203" s="3">
        <v>28631</v>
      </c>
      <c r="L203" s="4">
        <f t="shared" si="18"/>
        <v>80.89224162287393</v>
      </c>
      <c r="M203" s="3">
        <v>6763</v>
      </c>
      <c r="N203" s="5">
        <f t="shared" si="19"/>
        <v>19.107758377126068</v>
      </c>
    </row>
    <row r="204" spans="1:14" ht="12.75">
      <c r="A204" s="6" t="s">
        <v>337</v>
      </c>
      <c r="B204" s="6" t="s">
        <v>628</v>
      </c>
      <c r="C204" s="3">
        <v>102971</v>
      </c>
      <c r="D204" s="3">
        <v>53710</v>
      </c>
      <c r="E204" s="4">
        <f t="shared" si="15"/>
        <v>52.16031698245137</v>
      </c>
      <c r="F204" s="3">
        <v>53700</v>
      </c>
      <c r="G204" s="3">
        <v>464</v>
      </c>
      <c r="H204" s="4">
        <f t="shared" si="16"/>
        <v>0.8640595903165735</v>
      </c>
      <c r="I204" s="3">
        <v>53236</v>
      </c>
      <c r="J204" s="4">
        <f t="shared" si="17"/>
        <v>99.13594040968343</v>
      </c>
      <c r="K204" s="3">
        <v>38831</v>
      </c>
      <c r="L204" s="4">
        <f t="shared" si="18"/>
        <v>72.9412427680517</v>
      </c>
      <c r="M204" s="3">
        <v>14405</v>
      </c>
      <c r="N204" s="5">
        <f t="shared" si="19"/>
        <v>27.058757231948306</v>
      </c>
    </row>
    <row r="205" spans="1:14" ht="12.75">
      <c r="A205" s="6" t="s">
        <v>76</v>
      </c>
      <c r="B205" s="6" t="s">
        <v>629</v>
      </c>
      <c r="C205" s="3">
        <v>51651</v>
      </c>
      <c r="D205" s="3">
        <v>24652</v>
      </c>
      <c r="E205" s="4">
        <f t="shared" si="15"/>
        <v>47.72802075468045</v>
      </c>
      <c r="F205" s="3">
        <v>24649</v>
      </c>
      <c r="G205" s="3">
        <v>179</v>
      </c>
      <c r="H205" s="4">
        <f t="shared" si="16"/>
        <v>0.7261957888758165</v>
      </c>
      <c r="I205" s="3">
        <v>24470</v>
      </c>
      <c r="J205" s="4">
        <f t="shared" si="17"/>
        <v>99.27380421112419</v>
      </c>
      <c r="K205" s="3">
        <v>18940</v>
      </c>
      <c r="L205" s="4">
        <f t="shared" si="18"/>
        <v>77.40089906007356</v>
      </c>
      <c r="M205" s="3">
        <v>5530</v>
      </c>
      <c r="N205" s="5">
        <f t="shared" si="19"/>
        <v>22.59910093992644</v>
      </c>
    </row>
    <row r="206" spans="1:14" ht="12.75">
      <c r="A206" s="6" t="s">
        <v>143</v>
      </c>
      <c r="B206" s="6" t="s">
        <v>630</v>
      </c>
      <c r="C206" s="3">
        <v>55210</v>
      </c>
      <c r="D206" s="3">
        <v>27771</v>
      </c>
      <c r="E206" s="4">
        <f t="shared" si="15"/>
        <v>50.300670168447745</v>
      </c>
      <c r="F206" s="3">
        <v>27770</v>
      </c>
      <c r="G206" s="3">
        <v>229</v>
      </c>
      <c r="H206" s="4">
        <f t="shared" si="16"/>
        <v>0.8246308966510623</v>
      </c>
      <c r="I206" s="3">
        <v>27541</v>
      </c>
      <c r="J206" s="4">
        <f t="shared" si="17"/>
        <v>99.17536910334894</v>
      </c>
      <c r="K206" s="3">
        <v>20917</v>
      </c>
      <c r="L206" s="4">
        <f t="shared" si="18"/>
        <v>75.94858574488944</v>
      </c>
      <c r="M206" s="3">
        <v>6624</v>
      </c>
      <c r="N206" s="5">
        <f t="shared" si="19"/>
        <v>24.05141425511056</v>
      </c>
    </row>
    <row r="207" spans="1:14" ht="12.75">
      <c r="A207" s="6" t="s">
        <v>114</v>
      </c>
      <c r="B207" s="6" t="s">
        <v>631</v>
      </c>
      <c r="C207" s="3">
        <v>60921</v>
      </c>
      <c r="D207" s="3">
        <v>31825</v>
      </c>
      <c r="E207" s="4">
        <f t="shared" si="15"/>
        <v>52.23978595229888</v>
      </c>
      <c r="F207" s="3">
        <v>31823</v>
      </c>
      <c r="G207" s="3">
        <v>208</v>
      </c>
      <c r="H207" s="4">
        <f t="shared" si="16"/>
        <v>0.6536153096816768</v>
      </c>
      <c r="I207" s="3">
        <v>31615</v>
      </c>
      <c r="J207" s="4">
        <f t="shared" si="17"/>
        <v>99.34638469031832</v>
      </c>
      <c r="K207" s="3">
        <v>25570</v>
      </c>
      <c r="L207" s="4">
        <f t="shared" si="18"/>
        <v>80.87932943223154</v>
      </c>
      <c r="M207" s="3">
        <v>6045</v>
      </c>
      <c r="N207" s="5">
        <f t="shared" si="19"/>
        <v>19.120670567768464</v>
      </c>
    </row>
    <row r="208" spans="1:14" ht="12.75">
      <c r="A208" s="6" t="s">
        <v>148</v>
      </c>
      <c r="B208" s="6" t="s">
        <v>632</v>
      </c>
      <c r="C208" s="3">
        <v>53825</v>
      </c>
      <c r="D208" s="3">
        <v>31019</v>
      </c>
      <c r="E208" s="4">
        <f t="shared" si="15"/>
        <v>57.62935438922434</v>
      </c>
      <c r="F208" s="3">
        <v>31014</v>
      </c>
      <c r="G208" s="3">
        <v>234</v>
      </c>
      <c r="H208" s="4">
        <f t="shared" si="16"/>
        <v>0.7544979686593152</v>
      </c>
      <c r="I208" s="3">
        <v>30780</v>
      </c>
      <c r="J208" s="4">
        <f t="shared" si="17"/>
        <v>99.24550203134068</v>
      </c>
      <c r="K208" s="3">
        <v>25688</v>
      </c>
      <c r="L208" s="4">
        <f t="shared" si="18"/>
        <v>83.4567901234568</v>
      </c>
      <c r="M208" s="3">
        <v>5092</v>
      </c>
      <c r="N208" s="5">
        <f t="shared" si="19"/>
        <v>16.543209876543212</v>
      </c>
    </row>
    <row r="209" spans="1:14" ht="12.75">
      <c r="A209" s="6" t="s">
        <v>364</v>
      </c>
      <c r="B209" s="6" t="s">
        <v>633</v>
      </c>
      <c r="C209" s="3">
        <v>131721</v>
      </c>
      <c r="D209" s="3">
        <v>78440</v>
      </c>
      <c r="E209" s="4">
        <f t="shared" si="15"/>
        <v>59.55010970156619</v>
      </c>
      <c r="F209" s="3">
        <v>78429</v>
      </c>
      <c r="G209" s="3">
        <v>540</v>
      </c>
      <c r="H209" s="4">
        <f t="shared" si="16"/>
        <v>0.6885208277550396</v>
      </c>
      <c r="I209" s="3">
        <v>77889</v>
      </c>
      <c r="J209" s="4">
        <f t="shared" si="17"/>
        <v>99.31147917224496</v>
      </c>
      <c r="K209" s="3">
        <v>60935</v>
      </c>
      <c r="L209" s="4">
        <f t="shared" si="18"/>
        <v>78.23312662892064</v>
      </c>
      <c r="M209" s="3">
        <v>16954</v>
      </c>
      <c r="N209" s="5">
        <f t="shared" si="19"/>
        <v>21.766873371079356</v>
      </c>
    </row>
    <row r="210" spans="1:14" ht="12.75">
      <c r="A210" s="6" t="s">
        <v>190</v>
      </c>
      <c r="B210" s="6" t="s">
        <v>634</v>
      </c>
      <c r="C210" s="3">
        <v>75182</v>
      </c>
      <c r="D210" s="3">
        <v>35161</v>
      </c>
      <c r="E210" s="4">
        <f t="shared" si="15"/>
        <v>46.76784336676332</v>
      </c>
      <c r="F210" s="3">
        <v>35154</v>
      </c>
      <c r="G210" s="3">
        <v>274</v>
      </c>
      <c r="H210" s="4">
        <f t="shared" si="16"/>
        <v>0.7794276611480913</v>
      </c>
      <c r="I210" s="3">
        <v>34880</v>
      </c>
      <c r="J210" s="4">
        <f t="shared" si="17"/>
        <v>99.22057233885191</v>
      </c>
      <c r="K210" s="3">
        <v>22470</v>
      </c>
      <c r="L210" s="4">
        <f t="shared" si="18"/>
        <v>64.42087155963303</v>
      </c>
      <c r="M210" s="3">
        <v>12410</v>
      </c>
      <c r="N210" s="5">
        <f t="shared" si="19"/>
        <v>35.57912844036697</v>
      </c>
    </row>
    <row r="211" spans="1:14" ht="12.75">
      <c r="A211" s="6" t="s">
        <v>333</v>
      </c>
      <c r="B211" s="6" t="s">
        <v>635</v>
      </c>
      <c r="C211" s="3">
        <v>87259</v>
      </c>
      <c r="D211" s="3">
        <v>43196</v>
      </c>
      <c r="E211" s="4">
        <f t="shared" si="15"/>
        <v>49.50320310798887</v>
      </c>
      <c r="F211" s="3">
        <v>43189</v>
      </c>
      <c r="G211" s="3">
        <v>453</v>
      </c>
      <c r="H211" s="4">
        <f t="shared" si="16"/>
        <v>1.0488781865752854</v>
      </c>
      <c r="I211" s="3">
        <v>42736</v>
      </c>
      <c r="J211" s="4">
        <f t="shared" si="17"/>
        <v>98.95112181342472</v>
      </c>
      <c r="K211" s="3">
        <v>29104</v>
      </c>
      <c r="L211" s="4">
        <f t="shared" si="18"/>
        <v>68.10183451890678</v>
      </c>
      <c r="M211" s="3">
        <v>13632</v>
      </c>
      <c r="N211" s="5">
        <f t="shared" si="19"/>
        <v>31.898165481093223</v>
      </c>
    </row>
    <row r="212" spans="1:14" ht="12.75">
      <c r="A212" s="6" t="s">
        <v>57</v>
      </c>
      <c r="B212" s="6" t="s">
        <v>636</v>
      </c>
      <c r="C212" s="3">
        <v>47486</v>
      </c>
      <c r="D212" s="3">
        <v>25152</v>
      </c>
      <c r="E212" s="4">
        <f t="shared" si="15"/>
        <v>52.96719032978141</v>
      </c>
      <c r="F212" s="3">
        <v>25149</v>
      </c>
      <c r="G212" s="3">
        <v>168</v>
      </c>
      <c r="H212" s="4">
        <f t="shared" si="16"/>
        <v>0.6680186090898247</v>
      </c>
      <c r="I212" s="3">
        <v>24981</v>
      </c>
      <c r="J212" s="4">
        <f t="shared" si="17"/>
        <v>99.33198139091017</v>
      </c>
      <c r="K212" s="3">
        <v>19592</v>
      </c>
      <c r="L212" s="4">
        <f t="shared" si="18"/>
        <v>78.42760497978463</v>
      </c>
      <c r="M212" s="3">
        <v>5389</v>
      </c>
      <c r="N212" s="5">
        <f t="shared" si="19"/>
        <v>21.572395020215364</v>
      </c>
    </row>
    <row r="213" spans="1:14" ht="12.75">
      <c r="A213" s="6" t="s">
        <v>97</v>
      </c>
      <c r="B213" s="6" t="s">
        <v>637</v>
      </c>
      <c r="C213" s="3">
        <v>42563</v>
      </c>
      <c r="D213" s="3">
        <v>20557</v>
      </c>
      <c r="E213" s="4">
        <f t="shared" si="15"/>
        <v>48.29781735310011</v>
      </c>
      <c r="F213" s="3">
        <v>20556</v>
      </c>
      <c r="G213" s="3">
        <v>193</v>
      </c>
      <c r="H213" s="4">
        <f t="shared" si="16"/>
        <v>0.9388986184082506</v>
      </c>
      <c r="I213" s="3">
        <v>20363</v>
      </c>
      <c r="J213" s="4">
        <f t="shared" si="17"/>
        <v>99.06110138159175</v>
      </c>
      <c r="K213" s="3">
        <v>14436</v>
      </c>
      <c r="L213" s="4">
        <f t="shared" si="18"/>
        <v>70.89328684378529</v>
      </c>
      <c r="M213" s="3">
        <v>5927</v>
      </c>
      <c r="N213" s="5">
        <f t="shared" si="19"/>
        <v>29.106713156214703</v>
      </c>
    </row>
    <row r="214" spans="1:14" ht="12.75">
      <c r="A214" s="6" t="s">
        <v>9</v>
      </c>
      <c r="B214" s="6" t="s">
        <v>638</v>
      </c>
      <c r="C214" s="3">
        <v>21706</v>
      </c>
      <c r="D214" s="3">
        <v>10375</v>
      </c>
      <c r="E214" s="4">
        <f t="shared" si="15"/>
        <v>47.797843914125124</v>
      </c>
      <c r="F214" s="3">
        <v>10374</v>
      </c>
      <c r="G214" s="3">
        <v>90</v>
      </c>
      <c r="H214" s="4">
        <f t="shared" si="16"/>
        <v>0.8675534991324465</v>
      </c>
      <c r="I214" s="3">
        <v>10284</v>
      </c>
      <c r="J214" s="4">
        <f t="shared" si="17"/>
        <v>99.13244650086756</v>
      </c>
      <c r="K214" s="3">
        <v>6518</v>
      </c>
      <c r="L214" s="4">
        <f t="shared" si="18"/>
        <v>63.38000777907429</v>
      </c>
      <c r="M214" s="3">
        <v>3766</v>
      </c>
      <c r="N214" s="5">
        <f t="shared" si="19"/>
        <v>36.61999222092571</v>
      </c>
    </row>
    <row r="215" spans="1:14" ht="12.75">
      <c r="A215" s="6" t="s">
        <v>67</v>
      </c>
      <c r="B215" s="6" t="s">
        <v>68</v>
      </c>
      <c r="C215" s="3">
        <v>38742</v>
      </c>
      <c r="D215" s="3">
        <v>21077</v>
      </c>
      <c r="E215" s="4">
        <f t="shared" si="15"/>
        <v>54.40348975272315</v>
      </c>
      <c r="F215" s="3">
        <v>21070</v>
      </c>
      <c r="G215" s="3">
        <v>175</v>
      </c>
      <c r="H215" s="4">
        <f t="shared" si="16"/>
        <v>0.8305647840531563</v>
      </c>
      <c r="I215" s="3">
        <v>20895</v>
      </c>
      <c r="J215" s="4">
        <f t="shared" si="17"/>
        <v>99.16943521594685</v>
      </c>
      <c r="K215" s="3">
        <v>12252</v>
      </c>
      <c r="L215" s="4">
        <f t="shared" si="18"/>
        <v>58.63603732950467</v>
      </c>
      <c r="M215" s="3">
        <v>8643</v>
      </c>
      <c r="N215" s="5">
        <f t="shared" si="19"/>
        <v>41.36396267049533</v>
      </c>
    </row>
    <row r="216" spans="1:14" ht="12.75">
      <c r="A216" s="6" t="s">
        <v>159</v>
      </c>
      <c r="B216" s="6" t="s">
        <v>160</v>
      </c>
      <c r="C216" s="3">
        <v>54030</v>
      </c>
      <c r="D216" s="3">
        <v>28528</v>
      </c>
      <c r="E216" s="4">
        <f t="shared" si="15"/>
        <v>52.800296131778644</v>
      </c>
      <c r="F216" s="3">
        <v>28513</v>
      </c>
      <c r="G216" s="3">
        <v>245</v>
      </c>
      <c r="H216" s="4">
        <f t="shared" si="16"/>
        <v>0.859257180935012</v>
      </c>
      <c r="I216" s="3">
        <v>28268</v>
      </c>
      <c r="J216" s="4">
        <f t="shared" si="17"/>
        <v>99.14074281906498</v>
      </c>
      <c r="K216" s="3">
        <v>16871</v>
      </c>
      <c r="L216" s="4">
        <f t="shared" si="18"/>
        <v>59.682326305362956</v>
      </c>
      <c r="M216" s="3">
        <v>11397</v>
      </c>
      <c r="N216" s="5">
        <f t="shared" si="19"/>
        <v>40.317673694637044</v>
      </c>
    </row>
    <row r="217" spans="1:14" ht="12.75">
      <c r="A217" s="6" t="s">
        <v>405</v>
      </c>
      <c r="B217" s="6" t="s">
        <v>406</v>
      </c>
      <c r="C217" s="3">
        <v>122911</v>
      </c>
      <c r="D217" s="3">
        <v>74356</v>
      </c>
      <c r="E217" s="4">
        <f t="shared" si="15"/>
        <v>60.49580590834018</v>
      </c>
      <c r="F217" s="3">
        <v>74327</v>
      </c>
      <c r="G217" s="3">
        <v>747</v>
      </c>
      <c r="H217" s="4">
        <f t="shared" si="16"/>
        <v>1.005018364793413</v>
      </c>
      <c r="I217" s="3">
        <v>73580</v>
      </c>
      <c r="J217" s="4">
        <f t="shared" si="17"/>
        <v>98.99498163520659</v>
      </c>
      <c r="K217" s="3">
        <v>41798</v>
      </c>
      <c r="L217" s="4">
        <f t="shared" si="18"/>
        <v>56.806197336232664</v>
      </c>
      <c r="M217" s="3">
        <v>31782</v>
      </c>
      <c r="N217" s="5">
        <f t="shared" si="19"/>
        <v>43.19380266376733</v>
      </c>
    </row>
    <row r="218" spans="1:14" ht="12.75">
      <c r="A218" s="6" t="s">
        <v>52</v>
      </c>
      <c r="B218" s="6" t="s">
        <v>53</v>
      </c>
      <c r="C218" s="3">
        <v>39137</v>
      </c>
      <c r="D218" s="3">
        <v>19786</v>
      </c>
      <c r="E218" s="4">
        <f t="shared" si="15"/>
        <v>50.5557400924956</v>
      </c>
      <c r="F218" s="3">
        <v>19785</v>
      </c>
      <c r="G218" s="3">
        <v>165</v>
      </c>
      <c r="H218" s="4">
        <f t="shared" si="16"/>
        <v>0.8339651250947688</v>
      </c>
      <c r="I218" s="3">
        <v>19620</v>
      </c>
      <c r="J218" s="4">
        <f t="shared" si="17"/>
        <v>99.16603487490522</v>
      </c>
      <c r="K218" s="3">
        <v>10871</v>
      </c>
      <c r="L218" s="4">
        <f t="shared" si="18"/>
        <v>55.40774719673802</v>
      </c>
      <c r="M218" s="3">
        <v>8749</v>
      </c>
      <c r="N218" s="5">
        <f t="shared" si="19"/>
        <v>44.59225280326198</v>
      </c>
    </row>
    <row r="219" spans="1:14" ht="12.75">
      <c r="A219" s="6" t="s">
        <v>61</v>
      </c>
      <c r="B219" s="6" t="s">
        <v>639</v>
      </c>
      <c r="C219" s="3">
        <v>46717</v>
      </c>
      <c r="D219" s="3">
        <v>20979</v>
      </c>
      <c r="E219" s="4">
        <f t="shared" si="15"/>
        <v>44.90656506196888</v>
      </c>
      <c r="F219" s="3">
        <v>20976</v>
      </c>
      <c r="G219" s="3">
        <v>170</v>
      </c>
      <c r="H219" s="4">
        <f t="shared" si="16"/>
        <v>0.8104500381388253</v>
      </c>
      <c r="I219" s="3">
        <v>20806</v>
      </c>
      <c r="J219" s="4">
        <f t="shared" si="17"/>
        <v>99.18954996186118</v>
      </c>
      <c r="K219" s="3">
        <v>13757</v>
      </c>
      <c r="L219" s="4">
        <f t="shared" si="18"/>
        <v>66.12034989906758</v>
      </c>
      <c r="M219" s="3">
        <v>7049</v>
      </c>
      <c r="N219" s="5">
        <f t="shared" si="19"/>
        <v>33.87965010093242</v>
      </c>
    </row>
    <row r="220" spans="1:14" ht="12.75">
      <c r="A220" s="6" t="s">
        <v>293</v>
      </c>
      <c r="B220" s="6" t="s">
        <v>640</v>
      </c>
      <c r="C220" s="3">
        <v>109518</v>
      </c>
      <c r="D220" s="3">
        <v>53251</v>
      </c>
      <c r="E220" s="4">
        <f t="shared" si="15"/>
        <v>48.62305739695758</v>
      </c>
      <c r="F220" s="3">
        <v>53245</v>
      </c>
      <c r="G220" s="3">
        <v>375</v>
      </c>
      <c r="H220" s="4">
        <f t="shared" si="16"/>
        <v>0.7042914827683351</v>
      </c>
      <c r="I220" s="3">
        <v>52870</v>
      </c>
      <c r="J220" s="4">
        <f t="shared" si="17"/>
        <v>99.29570851723166</v>
      </c>
      <c r="K220" s="3">
        <v>35518</v>
      </c>
      <c r="L220" s="4">
        <f t="shared" si="18"/>
        <v>67.17987516550028</v>
      </c>
      <c r="M220" s="3">
        <v>17352</v>
      </c>
      <c r="N220" s="5">
        <f t="shared" si="19"/>
        <v>32.820124834499715</v>
      </c>
    </row>
    <row r="221" spans="1:14" ht="12.75">
      <c r="A221" s="6" t="s">
        <v>131</v>
      </c>
      <c r="B221" s="6" t="s">
        <v>641</v>
      </c>
      <c r="C221" s="3">
        <v>49044</v>
      </c>
      <c r="D221" s="3">
        <v>21113</v>
      </c>
      <c r="E221" s="4">
        <f t="shared" si="15"/>
        <v>43.04909876845282</v>
      </c>
      <c r="F221" s="3">
        <v>21111</v>
      </c>
      <c r="G221" s="3">
        <v>216</v>
      </c>
      <c r="H221" s="4">
        <f t="shared" si="16"/>
        <v>1.0231632798067358</v>
      </c>
      <c r="I221" s="3">
        <v>20895</v>
      </c>
      <c r="J221" s="4">
        <f t="shared" si="17"/>
        <v>98.97683672019326</v>
      </c>
      <c r="K221" s="3">
        <v>13181</v>
      </c>
      <c r="L221" s="4">
        <f t="shared" si="18"/>
        <v>63.0820770519263</v>
      </c>
      <c r="M221" s="3">
        <v>7714</v>
      </c>
      <c r="N221" s="5">
        <f t="shared" si="19"/>
        <v>36.9179229480737</v>
      </c>
    </row>
    <row r="222" spans="1:14" ht="12.75">
      <c r="A222" s="6" t="s">
        <v>30</v>
      </c>
      <c r="B222" s="6" t="s">
        <v>642</v>
      </c>
      <c r="C222" s="3">
        <v>38982</v>
      </c>
      <c r="D222" s="3">
        <v>15989</v>
      </c>
      <c r="E222" s="4">
        <f t="shared" si="15"/>
        <v>41.0163665281412</v>
      </c>
      <c r="F222" s="3">
        <v>15987</v>
      </c>
      <c r="G222" s="3">
        <v>141</v>
      </c>
      <c r="H222" s="4">
        <f t="shared" si="16"/>
        <v>0.8819665978607619</v>
      </c>
      <c r="I222" s="3">
        <v>15846</v>
      </c>
      <c r="J222" s="4">
        <f t="shared" si="17"/>
        <v>99.11803340213923</v>
      </c>
      <c r="K222" s="3">
        <v>11274</v>
      </c>
      <c r="L222" s="4">
        <f t="shared" si="18"/>
        <v>71.14729269216205</v>
      </c>
      <c r="M222" s="3">
        <v>4572</v>
      </c>
      <c r="N222" s="5">
        <f t="shared" si="19"/>
        <v>28.85270730783794</v>
      </c>
    </row>
    <row r="223" spans="1:14" ht="12.75">
      <c r="A223" s="6" t="s">
        <v>102</v>
      </c>
      <c r="B223" s="6" t="s">
        <v>643</v>
      </c>
      <c r="C223" s="3">
        <v>42054</v>
      </c>
      <c r="D223" s="3">
        <v>13345</v>
      </c>
      <c r="E223" s="4">
        <f t="shared" si="15"/>
        <v>31.733009939601466</v>
      </c>
      <c r="F223" s="3">
        <v>13335</v>
      </c>
      <c r="G223" s="3">
        <v>198</v>
      </c>
      <c r="H223" s="4">
        <f t="shared" si="16"/>
        <v>1.4848143982002249</v>
      </c>
      <c r="I223" s="3">
        <v>13137</v>
      </c>
      <c r="J223" s="4">
        <f t="shared" si="17"/>
        <v>98.51518560179977</v>
      </c>
      <c r="K223" s="3">
        <v>3737</v>
      </c>
      <c r="L223" s="4">
        <f t="shared" si="18"/>
        <v>28.446372840070033</v>
      </c>
      <c r="M223" s="3">
        <v>9400</v>
      </c>
      <c r="N223" s="5">
        <f t="shared" si="19"/>
        <v>71.55362715992996</v>
      </c>
    </row>
    <row r="224" spans="1:14" ht="12.75">
      <c r="A224" s="6" t="s">
        <v>7</v>
      </c>
      <c r="B224" s="6" t="s">
        <v>644</v>
      </c>
      <c r="C224" s="3">
        <v>31266</v>
      </c>
      <c r="D224" s="3">
        <v>13439</v>
      </c>
      <c r="E224" s="4">
        <f t="shared" si="15"/>
        <v>42.982792810081236</v>
      </c>
      <c r="F224" s="3">
        <v>13439</v>
      </c>
      <c r="G224" s="3">
        <v>80</v>
      </c>
      <c r="H224" s="4">
        <f t="shared" si="16"/>
        <v>0.5952823870823721</v>
      </c>
      <c r="I224" s="3">
        <v>13359</v>
      </c>
      <c r="J224" s="4">
        <f t="shared" si="17"/>
        <v>99.40471761291762</v>
      </c>
      <c r="K224" s="3">
        <v>10635</v>
      </c>
      <c r="L224" s="4">
        <f t="shared" si="18"/>
        <v>79.60925218953514</v>
      </c>
      <c r="M224" s="3">
        <v>2724</v>
      </c>
      <c r="N224" s="5">
        <f t="shared" si="19"/>
        <v>20.390747810464855</v>
      </c>
    </row>
    <row r="225" spans="1:14" ht="12.75">
      <c r="A225" s="6" t="s">
        <v>22</v>
      </c>
      <c r="B225" s="6" t="s">
        <v>645</v>
      </c>
      <c r="C225" s="3">
        <v>39449</v>
      </c>
      <c r="D225" s="3">
        <v>18371</v>
      </c>
      <c r="E225" s="4">
        <f t="shared" si="15"/>
        <v>46.56898780704201</v>
      </c>
      <c r="F225" s="3">
        <v>18369</v>
      </c>
      <c r="G225" s="3">
        <v>128</v>
      </c>
      <c r="H225" s="4">
        <f t="shared" si="16"/>
        <v>0.696826174533181</v>
      </c>
      <c r="I225" s="3">
        <v>18241</v>
      </c>
      <c r="J225" s="4">
        <f t="shared" si="17"/>
        <v>99.30317382546681</v>
      </c>
      <c r="K225" s="3">
        <v>15554</v>
      </c>
      <c r="L225" s="4">
        <f t="shared" si="18"/>
        <v>85.26944794693273</v>
      </c>
      <c r="M225" s="3">
        <v>2687</v>
      </c>
      <c r="N225" s="5">
        <f t="shared" si="19"/>
        <v>14.730552053067267</v>
      </c>
    </row>
    <row r="226" spans="1:14" ht="12.75">
      <c r="A226" s="6" t="s">
        <v>15</v>
      </c>
      <c r="B226" s="6" t="s">
        <v>646</v>
      </c>
      <c r="C226" s="3">
        <v>34465</v>
      </c>
      <c r="D226" s="3">
        <v>13868</v>
      </c>
      <c r="E226" s="4">
        <f t="shared" si="15"/>
        <v>40.237922530103006</v>
      </c>
      <c r="F226" s="3">
        <v>13866</v>
      </c>
      <c r="G226" s="3">
        <v>111</v>
      </c>
      <c r="H226" s="4">
        <f t="shared" si="16"/>
        <v>0.8005192557334487</v>
      </c>
      <c r="I226" s="3">
        <v>13755</v>
      </c>
      <c r="J226" s="4">
        <f t="shared" si="17"/>
        <v>99.19948074426655</v>
      </c>
      <c r="K226" s="3">
        <v>10451</v>
      </c>
      <c r="L226" s="4">
        <f t="shared" si="18"/>
        <v>75.9796437659033</v>
      </c>
      <c r="M226" s="3">
        <v>3304</v>
      </c>
      <c r="N226" s="5">
        <f t="shared" si="19"/>
        <v>24.020356234096692</v>
      </c>
    </row>
    <row r="227" spans="1:14" ht="12.75">
      <c r="A227" s="6" t="s">
        <v>6</v>
      </c>
      <c r="B227" s="6" t="s">
        <v>647</v>
      </c>
      <c r="C227" s="3">
        <v>17185</v>
      </c>
      <c r="D227" s="3">
        <v>6104</v>
      </c>
      <c r="E227" s="4">
        <f t="shared" si="15"/>
        <v>35.5193482688391</v>
      </c>
      <c r="F227" s="3">
        <v>6103</v>
      </c>
      <c r="G227" s="3">
        <v>66</v>
      </c>
      <c r="H227" s="4">
        <f t="shared" si="16"/>
        <v>1.0814353596591841</v>
      </c>
      <c r="I227" s="3">
        <v>6037</v>
      </c>
      <c r="J227" s="4">
        <f t="shared" si="17"/>
        <v>98.9185646403408</v>
      </c>
      <c r="K227" s="3">
        <v>3697</v>
      </c>
      <c r="L227" s="4">
        <f t="shared" si="18"/>
        <v>61.239026006294516</v>
      </c>
      <c r="M227" s="3">
        <v>2340</v>
      </c>
      <c r="N227" s="5">
        <f t="shared" si="19"/>
        <v>38.760973993705484</v>
      </c>
    </row>
    <row r="228" spans="1:14" ht="12.75">
      <c r="A228" s="6" t="s">
        <v>34</v>
      </c>
      <c r="B228" s="6" t="s">
        <v>648</v>
      </c>
      <c r="C228" s="3">
        <v>40038</v>
      </c>
      <c r="D228" s="3">
        <v>15881</v>
      </c>
      <c r="E228" s="4">
        <f t="shared" si="15"/>
        <v>39.66481842249863</v>
      </c>
      <c r="F228" s="3">
        <v>15880</v>
      </c>
      <c r="G228" s="3">
        <v>144</v>
      </c>
      <c r="H228" s="4">
        <f t="shared" si="16"/>
        <v>0.906801007556675</v>
      </c>
      <c r="I228" s="3">
        <v>15736</v>
      </c>
      <c r="J228" s="4">
        <f t="shared" si="17"/>
        <v>99.09319899244332</v>
      </c>
      <c r="K228" s="3">
        <v>10545</v>
      </c>
      <c r="L228" s="4">
        <f t="shared" si="18"/>
        <v>67.01194712760548</v>
      </c>
      <c r="M228" s="3">
        <v>5191</v>
      </c>
      <c r="N228" s="5">
        <f t="shared" si="19"/>
        <v>32.988052872394505</v>
      </c>
    </row>
    <row r="229" spans="1:14" ht="12.75">
      <c r="A229" s="6" t="s">
        <v>98</v>
      </c>
      <c r="B229" s="6" t="s">
        <v>649</v>
      </c>
      <c r="C229" s="3">
        <v>59146</v>
      </c>
      <c r="D229" s="3">
        <v>24127</v>
      </c>
      <c r="E229" s="4">
        <f t="shared" si="15"/>
        <v>40.79227673891725</v>
      </c>
      <c r="F229" s="3">
        <v>24122</v>
      </c>
      <c r="G229" s="3">
        <v>193</v>
      </c>
      <c r="H229" s="4">
        <f t="shared" si="16"/>
        <v>0.8000994942376254</v>
      </c>
      <c r="I229" s="3">
        <v>23929</v>
      </c>
      <c r="J229" s="4">
        <f t="shared" si="17"/>
        <v>99.19990050576237</v>
      </c>
      <c r="K229" s="3">
        <v>16574</v>
      </c>
      <c r="L229" s="4">
        <f t="shared" si="18"/>
        <v>69.26323707635088</v>
      </c>
      <c r="M229" s="3">
        <v>7355</v>
      </c>
      <c r="N229" s="5">
        <f t="shared" si="19"/>
        <v>30.73676292364913</v>
      </c>
    </row>
    <row r="230" spans="1:14" ht="12.75">
      <c r="A230" s="6" t="s">
        <v>8</v>
      </c>
      <c r="B230" s="6" t="s">
        <v>650</v>
      </c>
      <c r="C230" s="3">
        <v>27150</v>
      </c>
      <c r="D230" s="3">
        <v>11521</v>
      </c>
      <c r="E230" s="4">
        <f t="shared" si="15"/>
        <v>42.43462246777164</v>
      </c>
      <c r="F230" s="3">
        <v>11496</v>
      </c>
      <c r="G230" s="3">
        <v>85</v>
      </c>
      <c r="H230" s="4">
        <f t="shared" si="16"/>
        <v>0.7393876130828114</v>
      </c>
      <c r="I230" s="3">
        <v>11411</v>
      </c>
      <c r="J230" s="4">
        <f t="shared" si="17"/>
        <v>99.26061238691719</v>
      </c>
      <c r="K230" s="3">
        <v>8648</v>
      </c>
      <c r="L230" s="4">
        <f t="shared" si="18"/>
        <v>75.7865217772325</v>
      </c>
      <c r="M230" s="3">
        <v>2763</v>
      </c>
      <c r="N230" s="5">
        <f t="shared" si="19"/>
        <v>24.213478222767503</v>
      </c>
    </row>
    <row r="231" spans="1:14" ht="12.75">
      <c r="A231" s="6" t="s">
        <v>59</v>
      </c>
      <c r="B231" s="6" t="s">
        <v>651</v>
      </c>
      <c r="C231" s="3">
        <v>47890</v>
      </c>
      <c r="D231" s="3">
        <v>25781</v>
      </c>
      <c r="E231" s="4">
        <f t="shared" si="15"/>
        <v>53.833785759031116</v>
      </c>
      <c r="F231" s="3">
        <v>25779</v>
      </c>
      <c r="G231" s="3">
        <v>169</v>
      </c>
      <c r="H231" s="4">
        <f t="shared" si="16"/>
        <v>0.6555723651033787</v>
      </c>
      <c r="I231" s="3">
        <v>25610</v>
      </c>
      <c r="J231" s="4">
        <f t="shared" si="17"/>
        <v>99.34442763489663</v>
      </c>
      <c r="K231" s="3">
        <v>21854</v>
      </c>
      <c r="L231" s="4">
        <f t="shared" si="18"/>
        <v>85.3338539632956</v>
      </c>
      <c r="M231" s="3">
        <v>3756</v>
      </c>
      <c r="N231" s="5">
        <f t="shared" si="19"/>
        <v>14.666146036704411</v>
      </c>
    </row>
    <row r="232" spans="1:14" ht="12.75">
      <c r="A232" s="6" t="s">
        <v>16</v>
      </c>
      <c r="B232" s="6" t="s">
        <v>652</v>
      </c>
      <c r="C232" s="3">
        <v>36108</v>
      </c>
      <c r="D232" s="3">
        <v>17104</v>
      </c>
      <c r="E232" s="4">
        <f t="shared" si="15"/>
        <v>47.36900409881466</v>
      </c>
      <c r="F232" s="3">
        <v>17104</v>
      </c>
      <c r="G232" s="3">
        <v>115</v>
      </c>
      <c r="H232" s="4">
        <f t="shared" si="16"/>
        <v>0.6723573433115061</v>
      </c>
      <c r="I232" s="3">
        <v>16989</v>
      </c>
      <c r="J232" s="4">
        <f t="shared" si="17"/>
        <v>99.3276426566885</v>
      </c>
      <c r="K232" s="3">
        <v>12895</v>
      </c>
      <c r="L232" s="4">
        <f t="shared" si="18"/>
        <v>75.90205427041028</v>
      </c>
      <c r="M232" s="3">
        <v>4094</v>
      </c>
      <c r="N232" s="5">
        <f t="shared" si="19"/>
        <v>24.097945729589735</v>
      </c>
    </row>
    <row r="233" spans="1:14" ht="12.75">
      <c r="A233" s="6" t="s">
        <v>422</v>
      </c>
      <c r="B233" s="6" t="s">
        <v>423</v>
      </c>
      <c r="C233" s="3">
        <v>224414</v>
      </c>
      <c r="D233" s="3">
        <v>123495</v>
      </c>
      <c r="E233" s="4">
        <f t="shared" si="15"/>
        <v>55.029989216359056</v>
      </c>
      <c r="F233" s="3">
        <v>123446</v>
      </c>
      <c r="G233" s="3">
        <v>1151</v>
      </c>
      <c r="H233" s="4">
        <f t="shared" si="16"/>
        <v>0.9323914910163149</v>
      </c>
      <c r="I233" s="3">
        <v>122295</v>
      </c>
      <c r="J233" s="4">
        <f t="shared" si="17"/>
        <v>99.06760850898368</v>
      </c>
      <c r="K233" s="3">
        <v>61256</v>
      </c>
      <c r="L233" s="4">
        <f t="shared" si="18"/>
        <v>50.088719898605824</v>
      </c>
      <c r="M233" s="3">
        <v>61039</v>
      </c>
      <c r="N233" s="5">
        <f t="shared" si="19"/>
        <v>49.91128010139417</v>
      </c>
    </row>
    <row r="234" spans="1:14" ht="12.75">
      <c r="A234" s="6" t="s">
        <v>84</v>
      </c>
      <c r="B234" s="6" t="s">
        <v>85</v>
      </c>
      <c r="C234" s="3">
        <v>48718</v>
      </c>
      <c r="D234" s="3">
        <v>24724</v>
      </c>
      <c r="E234" s="4">
        <f t="shared" si="15"/>
        <v>50.749209737673965</v>
      </c>
      <c r="F234" s="3">
        <v>24719</v>
      </c>
      <c r="G234" s="3">
        <v>182</v>
      </c>
      <c r="H234" s="4">
        <f t="shared" si="16"/>
        <v>0.7362757393098427</v>
      </c>
      <c r="I234" s="3">
        <v>24537</v>
      </c>
      <c r="J234" s="4">
        <f t="shared" si="17"/>
        <v>99.26372426069015</v>
      </c>
      <c r="K234" s="3">
        <v>15748</v>
      </c>
      <c r="L234" s="4">
        <f t="shared" si="18"/>
        <v>64.18062517830215</v>
      </c>
      <c r="M234" s="3">
        <v>8789</v>
      </c>
      <c r="N234" s="5">
        <f t="shared" si="19"/>
        <v>35.81937482169784</v>
      </c>
    </row>
    <row r="235" spans="1:14" ht="12.75">
      <c r="A235" s="6" t="s">
        <v>110</v>
      </c>
      <c r="B235" s="6" t="s">
        <v>111</v>
      </c>
      <c r="C235" s="3">
        <v>52314</v>
      </c>
      <c r="D235" s="3">
        <v>25351</v>
      </c>
      <c r="E235" s="4">
        <f t="shared" si="15"/>
        <v>48.45930343693849</v>
      </c>
      <c r="F235" s="3">
        <v>25343</v>
      </c>
      <c r="G235" s="3">
        <v>206</v>
      </c>
      <c r="H235" s="4">
        <f t="shared" si="16"/>
        <v>0.8128477291559799</v>
      </c>
      <c r="I235" s="3">
        <v>25137</v>
      </c>
      <c r="J235" s="4">
        <f t="shared" si="17"/>
        <v>99.18715227084401</v>
      </c>
      <c r="K235" s="3">
        <v>14588</v>
      </c>
      <c r="L235" s="4">
        <f t="shared" si="18"/>
        <v>58.0339738234475</v>
      </c>
      <c r="M235" s="3">
        <v>10549</v>
      </c>
      <c r="N235" s="5">
        <f t="shared" si="19"/>
        <v>41.96602617655249</v>
      </c>
    </row>
    <row r="236" spans="1:14" ht="12.75">
      <c r="A236" s="6" t="s">
        <v>173</v>
      </c>
      <c r="B236" s="6" t="s">
        <v>653</v>
      </c>
      <c r="C236" s="3">
        <v>57653</v>
      </c>
      <c r="D236" s="3">
        <v>26702</v>
      </c>
      <c r="E236" s="4">
        <f t="shared" si="15"/>
        <v>46.31502263542227</v>
      </c>
      <c r="F236" s="3">
        <v>26697</v>
      </c>
      <c r="G236" s="3">
        <v>258</v>
      </c>
      <c r="H236" s="4">
        <f t="shared" si="16"/>
        <v>0.9664007191819306</v>
      </c>
      <c r="I236" s="3">
        <v>26439</v>
      </c>
      <c r="J236" s="4">
        <f t="shared" si="17"/>
        <v>99.03359928081808</v>
      </c>
      <c r="K236" s="3">
        <v>12481</v>
      </c>
      <c r="L236" s="4">
        <f t="shared" si="18"/>
        <v>47.20677786603124</v>
      </c>
      <c r="M236" s="3">
        <v>13958</v>
      </c>
      <c r="N236" s="5">
        <f t="shared" si="19"/>
        <v>52.793222133968754</v>
      </c>
    </row>
    <row r="237" spans="1:14" ht="12.75">
      <c r="A237" s="6" t="s">
        <v>263</v>
      </c>
      <c r="B237" s="6" t="s">
        <v>654</v>
      </c>
      <c r="C237" s="3">
        <v>70217</v>
      </c>
      <c r="D237" s="3">
        <v>36601</v>
      </c>
      <c r="E237" s="4">
        <f t="shared" si="15"/>
        <v>52.125553640856204</v>
      </c>
      <c r="F237" s="3">
        <v>36596</v>
      </c>
      <c r="G237" s="3">
        <v>351</v>
      </c>
      <c r="H237" s="4">
        <f t="shared" si="16"/>
        <v>0.9591212154333806</v>
      </c>
      <c r="I237" s="3">
        <v>36245</v>
      </c>
      <c r="J237" s="4">
        <f t="shared" si="17"/>
        <v>99.04087878456662</v>
      </c>
      <c r="K237" s="3">
        <v>18842</v>
      </c>
      <c r="L237" s="4">
        <f t="shared" si="18"/>
        <v>51.98510139329563</v>
      </c>
      <c r="M237" s="3">
        <v>17403</v>
      </c>
      <c r="N237" s="5">
        <f t="shared" si="19"/>
        <v>48.01489860670437</v>
      </c>
    </row>
    <row r="238" spans="1:14" ht="12.75">
      <c r="A238" s="6" t="s">
        <v>119</v>
      </c>
      <c r="B238" s="6" t="s">
        <v>655</v>
      </c>
      <c r="C238" s="3">
        <v>45399</v>
      </c>
      <c r="D238" s="3">
        <v>19290</v>
      </c>
      <c r="E238" s="4">
        <f t="shared" si="15"/>
        <v>42.489922685521705</v>
      </c>
      <c r="F238" s="3">
        <v>19290</v>
      </c>
      <c r="G238" s="3">
        <v>212</v>
      </c>
      <c r="H238" s="4">
        <f t="shared" si="16"/>
        <v>1.0990150336962157</v>
      </c>
      <c r="I238" s="3">
        <v>19078</v>
      </c>
      <c r="J238" s="4">
        <f t="shared" si="17"/>
        <v>98.90098496630378</v>
      </c>
      <c r="K238" s="3">
        <v>7743</v>
      </c>
      <c r="L238" s="4">
        <f t="shared" si="18"/>
        <v>40.58601530558759</v>
      </c>
      <c r="M238" s="3">
        <v>11335</v>
      </c>
      <c r="N238" s="5">
        <f t="shared" si="19"/>
        <v>59.41398469441241</v>
      </c>
    </row>
    <row r="239" spans="1:14" ht="12.75">
      <c r="A239" s="6" t="s">
        <v>182</v>
      </c>
      <c r="B239" s="6" t="s">
        <v>656</v>
      </c>
      <c r="C239" s="3">
        <v>63101</v>
      </c>
      <c r="D239" s="3">
        <v>32994</v>
      </c>
      <c r="E239" s="4">
        <f t="shared" si="15"/>
        <v>52.28760241517567</v>
      </c>
      <c r="F239" s="3">
        <v>32987</v>
      </c>
      <c r="G239" s="3">
        <v>263</v>
      </c>
      <c r="H239" s="4">
        <f t="shared" si="16"/>
        <v>0.7972837784581805</v>
      </c>
      <c r="I239" s="3">
        <v>32724</v>
      </c>
      <c r="J239" s="4">
        <f t="shared" si="17"/>
        <v>99.20271622154182</v>
      </c>
      <c r="K239" s="3">
        <v>13914</v>
      </c>
      <c r="L239" s="4">
        <f t="shared" si="18"/>
        <v>42.51925192519252</v>
      </c>
      <c r="M239" s="3">
        <v>18810</v>
      </c>
      <c r="N239" s="5">
        <f t="shared" si="19"/>
        <v>57.48074807480749</v>
      </c>
    </row>
    <row r="240" spans="1:14" ht="12.75">
      <c r="A240" s="6" t="s">
        <v>302</v>
      </c>
      <c r="B240" s="6" t="s">
        <v>657</v>
      </c>
      <c r="C240" s="3">
        <v>76622</v>
      </c>
      <c r="D240" s="3">
        <v>46517</v>
      </c>
      <c r="E240" s="4">
        <f t="shared" si="15"/>
        <v>60.709717835608565</v>
      </c>
      <c r="F240" s="3">
        <v>46510</v>
      </c>
      <c r="G240" s="3">
        <v>384</v>
      </c>
      <c r="H240" s="4">
        <f t="shared" si="16"/>
        <v>0.8256288970113953</v>
      </c>
      <c r="I240" s="3">
        <v>46126</v>
      </c>
      <c r="J240" s="4">
        <f t="shared" si="17"/>
        <v>99.1743711029886</v>
      </c>
      <c r="K240" s="3">
        <v>25001</v>
      </c>
      <c r="L240" s="4">
        <f t="shared" si="18"/>
        <v>54.20153492607206</v>
      </c>
      <c r="M240" s="3">
        <v>21125</v>
      </c>
      <c r="N240" s="5">
        <f t="shared" si="19"/>
        <v>45.798465073927936</v>
      </c>
    </row>
    <row r="241" spans="1:14" ht="12.75">
      <c r="A241" s="6" t="s">
        <v>136</v>
      </c>
      <c r="B241" s="6" t="s">
        <v>658</v>
      </c>
      <c r="C241" s="3">
        <v>50635</v>
      </c>
      <c r="D241" s="3">
        <v>28351</v>
      </c>
      <c r="E241" s="4">
        <f t="shared" si="15"/>
        <v>55.990915374740794</v>
      </c>
      <c r="F241" s="3">
        <v>28346</v>
      </c>
      <c r="G241" s="3">
        <v>222</v>
      </c>
      <c r="H241" s="4">
        <f t="shared" si="16"/>
        <v>0.7831792845551401</v>
      </c>
      <c r="I241" s="3">
        <v>28124</v>
      </c>
      <c r="J241" s="4">
        <f t="shared" si="17"/>
        <v>99.21682071544487</v>
      </c>
      <c r="K241" s="3">
        <v>15004</v>
      </c>
      <c r="L241" s="4">
        <f t="shared" si="18"/>
        <v>53.349452424975105</v>
      </c>
      <c r="M241" s="3">
        <v>13120</v>
      </c>
      <c r="N241" s="5">
        <f t="shared" si="19"/>
        <v>46.650547575024895</v>
      </c>
    </row>
    <row r="242" spans="1:14" ht="12.75">
      <c r="A242" s="6" t="s">
        <v>205</v>
      </c>
      <c r="B242" s="6" t="s">
        <v>659</v>
      </c>
      <c r="C242" s="3">
        <v>62362</v>
      </c>
      <c r="D242" s="3">
        <v>26893</v>
      </c>
      <c r="E242" s="4">
        <f t="shared" si="15"/>
        <v>43.12401783137167</v>
      </c>
      <c r="F242" s="3">
        <v>26889</v>
      </c>
      <c r="G242" s="3">
        <v>290</v>
      </c>
      <c r="H242" s="4">
        <f t="shared" si="16"/>
        <v>1.0785079400498345</v>
      </c>
      <c r="I242" s="3">
        <v>26599</v>
      </c>
      <c r="J242" s="4">
        <f t="shared" si="17"/>
        <v>98.92149205995017</v>
      </c>
      <c r="K242" s="3">
        <v>12117</v>
      </c>
      <c r="L242" s="4">
        <f t="shared" si="18"/>
        <v>45.55434414827625</v>
      </c>
      <c r="M242" s="3">
        <v>14482</v>
      </c>
      <c r="N242" s="5">
        <f t="shared" si="19"/>
        <v>54.44565585172375</v>
      </c>
    </row>
    <row r="243" spans="1:14" ht="12.75">
      <c r="A243" s="6" t="s">
        <v>151</v>
      </c>
      <c r="B243" s="6" t="s">
        <v>660</v>
      </c>
      <c r="C243" s="3">
        <v>48962</v>
      </c>
      <c r="D243" s="3">
        <v>24208</v>
      </c>
      <c r="E243" s="4">
        <f t="shared" si="15"/>
        <v>49.44242473755157</v>
      </c>
      <c r="F243" s="3">
        <v>24203</v>
      </c>
      <c r="G243" s="3">
        <v>239</v>
      </c>
      <c r="H243" s="4">
        <f t="shared" si="16"/>
        <v>0.9874808907986613</v>
      </c>
      <c r="I243" s="3">
        <v>23964</v>
      </c>
      <c r="J243" s="4">
        <f t="shared" si="17"/>
        <v>99.01251910920134</v>
      </c>
      <c r="K243" s="3">
        <v>10932</v>
      </c>
      <c r="L243" s="4">
        <f t="shared" si="18"/>
        <v>45.6184276414622</v>
      </c>
      <c r="M243" s="3">
        <v>13032</v>
      </c>
      <c r="N243" s="5">
        <f t="shared" si="19"/>
        <v>54.38157235853781</v>
      </c>
    </row>
    <row r="244" spans="1:14" ht="12.75">
      <c r="A244" s="6" t="s">
        <v>141</v>
      </c>
      <c r="B244" s="6" t="s">
        <v>661</v>
      </c>
      <c r="C244" s="3">
        <v>50028</v>
      </c>
      <c r="D244" s="3">
        <v>23317</v>
      </c>
      <c r="E244" s="4">
        <f t="shared" si="15"/>
        <v>46.60789957623731</v>
      </c>
      <c r="F244" s="3">
        <v>23312</v>
      </c>
      <c r="G244" s="3">
        <v>227</v>
      </c>
      <c r="H244" s="4">
        <f t="shared" si="16"/>
        <v>0.9737474262182567</v>
      </c>
      <c r="I244" s="3">
        <v>23085</v>
      </c>
      <c r="J244" s="4">
        <f t="shared" si="17"/>
        <v>99.02625257378175</v>
      </c>
      <c r="K244" s="3">
        <v>10246</v>
      </c>
      <c r="L244" s="4">
        <f t="shared" si="18"/>
        <v>44.38379900368204</v>
      </c>
      <c r="M244" s="3">
        <v>12839</v>
      </c>
      <c r="N244" s="5">
        <f t="shared" si="19"/>
        <v>55.61620099631796</v>
      </c>
    </row>
    <row r="245" spans="1:14" ht="12.75">
      <c r="A245" s="6" t="s">
        <v>20</v>
      </c>
      <c r="B245" s="6" t="s">
        <v>586</v>
      </c>
      <c r="C245" s="3">
        <v>28063</v>
      </c>
      <c r="D245" s="3">
        <v>12059</v>
      </c>
      <c r="E245" s="4">
        <f t="shared" si="15"/>
        <v>42.971172005844</v>
      </c>
      <c r="F245" s="3">
        <v>12054</v>
      </c>
      <c r="G245" s="3">
        <v>124</v>
      </c>
      <c r="H245" s="4">
        <f t="shared" si="16"/>
        <v>1.0287041645926662</v>
      </c>
      <c r="I245" s="3">
        <v>11930</v>
      </c>
      <c r="J245" s="4">
        <f t="shared" si="17"/>
        <v>98.97129583540733</v>
      </c>
      <c r="K245" s="3">
        <v>5549</v>
      </c>
      <c r="L245" s="4">
        <f t="shared" si="18"/>
        <v>46.5129924559933</v>
      </c>
      <c r="M245" s="3">
        <v>6381</v>
      </c>
      <c r="N245" s="5">
        <f t="shared" si="19"/>
        <v>53.4870075440067</v>
      </c>
    </row>
    <row r="246" spans="1:14" ht="12.75">
      <c r="A246" s="6" t="s">
        <v>233</v>
      </c>
      <c r="B246" s="6" t="s">
        <v>662</v>
      </c>
      <c r="C246" s="3">
        <v>55792</v>
      </c>
      <c r="D246" s="3">
        <v>31474</v>
      </c>
      <c r="E246" s="4">
        <f t="shared" si="15"/>
        <v>56.413105821623176</v>
      </c>
      <c r="F246" s="3">
        <v>31462</v>
      </c>
      <c r="G246" s="3">
        <v>316</v>
      </c>
      <c r="H246" s="4">
        <f t="shared" si="16"/>
        <v>1.0043862437225861</v>
      </c>
      <c r="I246" s="3">
        <v>31146</v>
      </c>
      <c r="J246" s="4">
        <f t="shared" si="17"/>
        <v>98.99561375627741</v>
      </c>
      <c r="K246" s="3">
        <v>11568</v>
      </c>
      <c r="L246" s="4">
        <f t="shared" si="18"/>
        <v>37.14120593334618</v>
      </c>
      <c r="M246" s="3">
        <v>19578</v>
      </c>
      <c r="N246" s="5">
        <f t="shared" si="19"/>
        <v>62.85879406665382</v>
      </c>
    </row>
    <row r="247" spans="1:14" ht="12.75">
      <c r="A247" s="6" t="s">
        <v>243</v>
      </c>
      <c r="B247" s="6" t="s">
        <v>663</v>
      </c>
      <c r="C247" s="3">
        <v>72529</v>
      </c>
      <c r="D247" s="3">
        <v>28469</v>
      </c>
      <c r="E247" s="4">
        <f t="shared" si="15"/>
        <v>39.25188545271547</v>
      </c>
      <c r="F247" s="3">
        <v>28467</v>
      </c>
      <c r="G247" s="3">
        <v>320</v>
      </c>
      <c r="H247" s="4">
        <f t="shared" si="16"/>
        <v>1.124108616995117</v>
      </c>
      <c r="I247" s="3">
        <v>28147</v>
      </c>
      <c r="J247" s="4">
        <f t="shared" si="17"/>
        <v>98.87589138300488</v>
      </c>
      <c r="K247" s="3">
        <v>12004</v>
      </c>
      <c r="L247" s="4">
        <f t="shared" si="18"/>
        <v>42.64752904394785</v>
      </c>
      <c r="M247" s="3">
        <v>16143</v>
      </c>
      <c r="N247" s="5">
        <f t="shared" si="19"/>
        <v>57.35247095605216</v>
      </c>
    </row>
    <row r="248" spans="1:14" ht="12.75">
      <c r="A248" s="6" t="s">
        <v>334</v>
      </c>
      <c r="B248" s="6" t="s">
        <v>664</v>
      </c>
      <c r="C248" s="3">
        <v>92528</v>
      </c>
      <c r="D248" s="3">
        <v>47488</v>
      </c>
      <c r="E248" s="4">
        <f t="shared" si="15"/>
        <v>51.32284281514785</v>
      </c>
      <c r="F248" s="3">
        <v>47484</v>
      </c>
      <c r="G248" s="3">
        <v>459</v>
      </c>
      <c r="H248" s="4">
        <f t="shared" si="16"/>
        <v>0.9666413949962092</v>
      </c>
      <c r="I248" s="3">
        <v>47025</v>
      </c>
      <c r="J248" s="4">
        <f t="shared" si="17"/>
        <v>99.0333586050038</v>
      </c>
      <c r="K248" s="3">
        <v>25378</v>
      </c>
      <c r="L248" s="4">
        <f t="shared" si="18"/>
        <v>53.96703880914407</v>
      </c>
      <c r="M248" s="3">
        <v>21647</v>
      </c>
      <c r="N248" s="5">
        <f t="shared" si="19"/>
        <v>46.03296119085593</v>
      </c>
    </row>
    <row r="249" spans="1:14" ht="12.75">
      <c r="A249" s="6" t="s">
        <v>277</v>
      </c>
      <c r="B249" s="6" t="s">
        <v>665</v>
      </c>
      <c r="C249" s="3">
        <v>86357</v>
      </c>
      <c r="D249" s="3">
        <v>43483</v>
      </c>
      <c r="E249" s="4">
        <f t="shared" si="15"/>
        <v>50.35260604235905</v>
      </c>
      <c r="F249" s="3">
        <v>43480</v>
      </c>
      <c r="G249" s="3">
        <v>361</v>
      </c>
      <c r="H249" s="4">
        <f t="shared" si="16"/>
        <v>0.8302667893284269</v>
      </c>
      <c r="I249" s="3">
        <v>43119</v>
      </c>
      <c r="J249" s="4">
        <f t="shared" si="17"/>
        <v>99.16973321067158</v>
      </c>
      <c r="K249" s="3">
        <v>20364</v>
      </c>
      <c r="L249" s="4">
        <f t="shared" si="18"/>
        <v>47.2274403395255</v>
      </c>
      <c r="M249" s="3">
        <v>22755</v>
      </c>
      <c r="N249" s="5">
        <f t="shared" si="19"/>
        <v>52.772559660474506</v>
      </c>
    </row>
    <row r="250" spans="1:14" ht="12.75">
      <c r="A250" s="6" t="s">
        <v>389</v>
      </c>
      <c r="B250" s="6" t="s">
        <v>666</v>
      </c>
      <c r="C250" s="3">
        <v>134179</v>
      </c>
      <c r="D250" s="3">
        <v>78204</v>
      </c>
      <c r="E250" s="4">
        <f t="shared" si="15"/>
        <v>58.28333792918416</v>
      </c>
      <c r="F250" s="3">
        <v>78188</v>
      </c>
      <c r="G250" s="3">
        <v>644</v>
      </c>
      <c r="H250" s="4">
        <f t="shared" si="16"/>
        <v>0.8236558039596868</v>
      </c>
      <c r="I250" s="3">
        <v>77544</v>
      </c>
      <c r="J250" s="4">
        <f t="shared" si="17"/>
        <v>99.1763441960403</v>
      </c>
      <c r="K250" s="3">
        <v>34361</v>
      </c>
      <c r="L250" s="4">
        <f t="shared" si="18"/>
        <v>44.311616630558134</v>
      </c>
      <c r="M250" s="3">
        <v>43183</v>
      </c>
      <c r="N250" s="5">
        <f t="shared" si="19"/>
        <v>55.688383369441866</v>
      </c>
    </row>
    <row r="251" spans="1:14" ht="12.75">
      <c r="A251" s="6" t="s">
        <v>54</v>
      </c>
      <c r="B251" s="6" t="s">
        <v>667</v>
      </c>
      <c r="C251" s="3">
        <v>33930</v>
      </c>
      <c r="D251" s="3">
        <v>13841</v>
      </c>
      <c r="E251" s="4">
        <f t="shared" si="15"/>
        <v>40.7928087238432</v>
      </c>
      <c r="F251" s="3">
        <v>13836</v>
      </c>
      <c r="G251" s="3">
        <v>165</v>
      </c>
      <c r="H251" s="4">
        <f t="shared" si="16"/>
        <v>1.1925411968777104</v>
      </c>
      <c r="I251" s="3">
        <v>13671</v>
      </c>
      <c r="J251" s="4">
        <f t="shared" si="17"/>
        <v>98.8074588031223</v>
      </c>
      <c r="K251" s="3">
        <v>6183</v>
      </c>
      <c r="L251" s="4">
        <f t="shared" si="18"/>
        <v>45.227123107307435</v>
      </c>
      <c r="M251" s="3">
        <v>7488</v>
      </c>
      <c r="N251" s="5">
        <f t="shared" si="19"/>
        <v>54.77287689269256</v>
      </c>
    </row>
    <row r="252" spans="1:14" ht="12.75">
      <c r="A252" s="6" t="s">
        <v>439</v>
      </c>
      <c r="B252" s="6" t="s">
        <v>440</v>
      </c>
      <c r="C252" s="3">
        <v>367181</v>
      </c>
      <c r="D252" s="3">
        <v>233665</v>
      </c>
      <c r="E252" s="4">
        <f t="shared" si="15"/>
        <v>63.63755205198526</v>
      </c>
      <c r="F252" s="3">
        <v>233541</v>
      </c>
      <c r="G252" s="3">
        <v>2239</v>
      </c>
      <c r="H252" s="4">
        <f t="shared" si="16"/>
        <v>0.958718169400662</v>
      </c>
      <c r="I252" s="3">
        <v>231302</v>
      </c>
      <c r="J252" s="4">
        <f t="shared" si="17"/>
        <v>99.04128183059933</v>
      </c>
      <c r="K252" s="3">
        <v>87621</v>
      </c>
      <c r="L252" s="4">
        <f t="shared" si="18"/>
        <v>37.88164391142316</v>
      </c>
      <c r="M252" s="3">
        <v>143681</v>
      </c>
      <c r="N252" s="5">
        <f t="shared" si="19"/>
        <v>62.118356088576846</v>
      </c>
    </row>
    <row r="253" spans="1:14" ht="12.75">
      <c r="A253" s="6" t="s">
        <v>429</v>
      </c>
      <c r="B253" s="6" t="s">
        <v>430</v>
      </c>
      <c r="C253" s="3">
        <v>200504</v>
      </c>
      <c r="D253" s="3">
        <v>126589</v>
      </c>
      <c r="E253" s="4">
        <f t="shared" si="15"/>
        <v>63.135398795036515</v>
      </c>
      <c r="F253" s="3">
        <v>126546</v>
      </c>
      <c r="G253" s="3">
        <v>1267</v>
      </c>
      <c r="H253" s="4">
        <f t="shared" si="16"/>
        <v>1.0012169487775195</v>
      </c>
      <c r="I253" s="3">
        <v>125279</v>
      </c>
      <c r="J253" s="4">
        <f t="shared" si="17"/>
        <v>98.99878305122249</v>
      </c>
      <c r="K253" s="3">
        <v>45578</v>
      </c>
      <c r="L253" s="4">
        <f t="shared" si="18"/>
        <v>36.3811971679212</v>
      </c>
      <c r="M253" s="3">
        <v>79701</v>
      </c>
      <c r="N253" s="5">
        <f t="shared" si="19"/>
        <v>63.6188028320788</v>
      </c>
    </row>
    <row r="254" spans="1:14" ht="12.75">
      <c r="A254" s="6" t="s">
        <v>324</v>
      </c>
      <c r="B254" s="6" t="s">
        <v>325</v>
      </c>
      <c r="C254" s="3">
        <v>77847</v>
      </c>
      <c r="D254" s="3">
        <v>40400</v>
      </c>
      <c r="E254" s="4">
        <f t="shared" si="15"/>
        <v>51.8966691073516</v>
      </c>
      <c r="F254" s="3">
        <v>40394</v>
      </c>
      <c r="G254" s="3">
        <v>422</v>
      </c>
      <c r="H254" s="4">
        <f t="shared" si="16"/>
        <v>1.044709610338169</v>
      </c>
      <c r="I254" s="3">
        <v>39972</v>
      </c>
      <c r="J254" s="4">
        <f t="shared" si="17"/>
        <v>98.95529038966183</v>
      </c>
      <c r="K254" s="3">
        <v>16833</v>
      </c>
      <c r="L254" s="4">
        <f t="shared" si="18"/>
        <v>42.11197838486941</v>
      </c>
      <c r="M254" s="3">
        <v>23139</v>
      </c>
      <c r="N254" s="5">
        <f t="shared" si="19"/>
        <v>57.88802161513059</v>
      </c>
    </row>
    <row r="255" spans="1:14" ht="12.75">
      <c r="A255" s="6" t="s">
        <v>104</v>
      </c>
      <c r="B255" s="6" t="s">
        <v>105</v>
      </c>
      <c r="C255" s="3">
        <v>33824</v>
      </c>
      <c r="D255" s="3">
        <v>22587</v>
      </c>
      <c r="E255" s="4">
        <f t="shared" si="15"/>
        <v>66.77802743614002</v>
      </c>
      <c r="F255" s="3">
        <v>22580</v>
      </c>
      <c r="G255" s="3">
        <v>201</v>
      </c>
      <c r="H255" s="4">
        <f t="shared" si="16"/>
        <v>0.8901682905225864</v>
      </c>
      <c r="I255" s="3">
        <v>22379</v>
      </c>
      <c r="J255" s="4">
        <f t="shared" si="17"/>
        <v>99.10983170947742</v>
      </c>
      <c r="K255" s="3">
        <v>7862</v>
      </c>
      <c r="L255" s="4">
        <f t="shared" si="18"/>
        <v>35.13114973859422</v>
      </c>
      <c r="M255" s="3">
        <v>14517</v>
      </c>
      <c r="N255" s="5">
        <f t="shared" si="19"/>
        <v>64.86885026140578</v>
      </c>
    </row>
    <row r="256" spans="1:14" ht="12.75">
      <c r="A256" s="6" t="s">
        <v>4</v>
      </c>
      <c r="B256" s="6" t="s">
        <v>3</v>
      </c>
      <c r="C256" s="3">
        <v>114</v>
      </c>
      <c r="D256" s="3">
        <v>114</v>
      </c>
      <c r="E256" s="4">
        <f t="shared" si="15"/>
        <v>100</v>
      </c>
      <c r="F256" s="3">
        <v>114</v>
      </c>
      <c r="G256" s="3">
        <v>5</v>
      </c>
      <c r="H256" s="4">
        <f t="shared" si="16"/>
        <v>4.385964912280701</v>
      </c>
      <c r="I256" s="3">
        <v>109</v>
      </c>
      <c r="J256" s="4">
        <f t="shared" si="17"/>
        <v>95.6140350877193</v>
      </c>
      <c r="K256" s="3">
        <v>32</v>
      </c>
      <c r="L256" s="4">
        <f t="shared" si="18"/>
        <v>29.357798165137616</v>
      </c>
      <c r="M256" s="3">
        <v>77</v>
      </c>
      <c r="N256" s="5">
        <f t="shared" si="19"/>
        <v>70.64220183486239</v>
      </c>
    </row>
    <row r="257" spans="1:14" ht="12.75">
      <c r="A257" s="6" t="s">
        <v>407</v>
      </c>
      <c r="B257" s="6" t="s">
        <v>668</v>
      </c>
      <c r="C257" s="3">
        <v>126538</v>
      </c>
      <c r="D257" s="3">
        <v>59109</v>
      </c>
      <c r="E257" s="4">
        <f t="shared" si="15"/>
        <v>46.71245001501525</v>
      </c>
      <c r="F257" s="3">
        <v>59097</v>
      </c>
      <c r="G257" s="3">
        <v>758</v>
      </c>
      <c r="H257" s="4">
        <f t="shared" si="16"/>
        <v>1.282637020491734</v>
      </c>
      <c r="I257" s="3">
        <v>58339</v>
      </c>
      <c r="J257" s="4">
        <f t="shared" si="17"/>
        <v>98.71736297950827</v>
      </c>
      <c r="K257" s="3">
        <v>27199</v>
      </c>
      <c r="L257" s="4">
        <f t="shared" si="18"/>
        <v>46.62232811669724</v>
      </c>
      <c r="M257" s="3">
        <v>31140</v>
      </c>
      <c r="N257" s="5">
        <f t="shared" si="19"/>
        <v>53.37767188330277</v>
      </c>
    </row>
    <row r="258" spans="1:14" ht="12.75">
      <c r="A258" s="6" t="s">
        <v>375</v>
      </c>
      <c r="B258" s="6" t="s">
        <v>641</v>
      </c>
      <c r="C258" s="3">
        <v>116867</v>
      </c>
      <c r="D258" s="3">
        <v>67963</v>
      </c>
      <c r="E258" s="4">
        <f t="shared" si="15"/>
        <v>58.15414103211343</v>
      </c>
      <c r="F258" s="3">
        <v>67929</v>
      </c>
      <c r="G258" s="3">
        <v>587</v>
      </c>
      <c r="H258" s="4">
        <f t="shared" si="16"/>
        <v>0.8641375553887147</v>
      </c>
      <c r="I258" s="3">
        <v>67342</v>
      </c>
      <c r="J258" s="4">
        <f t="shared" si="17"/>
        <v>99.13586244461129</v>
      </c>
      <c r="K258" s="3">
        <v>37172</v>
      </c>
      <c r="L258" s="4">
        <f t="shared" si="18"/>
        <v>55.19883579341273</v>
      </c>
      <c r="M258" s="3">
        <v>30170</v>
      </c>
      <c r="N258" s="5">
        <f t="shared" si="19"/>
        <v>44.801164206587266</v>
      </c>
    </row>
    <row r="259" spans="1:14" ht="12.75">
      <c r="A259" s="6" t="s">
        <v>408</v>
      </c>
      <c r="B259" s="6" t="s">
        <v>669</v>
      </c>
      <c r="C259" s="3">
        <v>135486</v>
      </c>
      <c r="D259" s="3">
        <v>71836</v>
      </c>
      <c r="E259" s="4">
        <f t="shared" si="15"/>
        <v>53.02097633703852</v>
      </c>
      <c r="F259" s="3">
        <v>71823</v>
      </c>
      <c r="G259" s="3">
        <v>769</v>
      </c>
      <c r="H259" s="4">
        <f t="shared" si="16"/>
        <v>1.0706876627264246</v>
      </c>
      <c r="I259" s="3">
        <v>71054</v>
      </c>
      <c r="J259" s="4">
        <f t="shared" si="17"/>
        <v>98.92931233727357</v>
      </c>
      <c r="K259" s="3">
        <v>30938</v>
      </c>
      <c r="L259" s="4">
        <f t="shared" si="18"/>
        <v>43.54153179272103</v>
      </c>
      <c r="M259" s="3">
        <v>40116</v>
      </c>
      <c r="N259" s="5">
        <f t="shared" si="19"/>
        <v>56.45846820727897</v>
      </c>
    </row>
    <row r="260" spans="1:14" ht="12.75">
      <c r="A260" s="6" t="s">
        <v>376</v>
      </c>
      <c r="B260" s="6" t="s">
        <v>670</v>
      </c>
      <c r="C260" s="3">
        <v>106257</v>
      </c>
      <c r="D260" s="3">
        <v>46828</v>
      </c>
      <c r="E260" s="4">
        <f aca="true" t="shared" si="20" ref="E260:E323">D260/C260*100</f>
        <v>44.070508295924036</v>
      </c>
      <c r="F260" s="3">
        <v>46821</v>
      </c>
      <c r="G260" s="3">
        <v>596</v>
      </c>
      <c r="H260" s="4">
        <f aca="true" t="shared" si="21" ref="H260:H323">G260/F260*100</f>
        <v>1.2729330855812562</v>
      </c>
      <c r="I260" s="3">
        <v>46225</v>
      </c>
      <c r="J260" s="4">
        <f aca="true" t="shared" si="22" ref="J260:J323">I260/F260*100</f>
        <v>98.72706691441874</v>
      </c>
      <c r="K260" s="3">
        <v>28139</v>
      </c>
      <c r="L260" s="4">
        <f aca="true" t="shared" si="23" ref="L260:L323">K260/I260*100</f>
        <v>60.87398593834506</v>
      </c>
      <c r="M260" s="3">
        <v>18086</v>
      </c>
      <c r="N260" s="5">
        <f aca="true" t="shared" si="24" ref="N260:N323">M260/I260*100</f>
        <v>39.12601406165495</v>
      </c>
    </row>
    <row r="261" spans="1:14" ht="12.75">
      <c r="A261" s="6" t="s">
        <v>314</v>
      </c>
      <c r="B261" s="6" t="s">
        <v>671</v>
      </c>
      <c r="C261" s="3">
        <v>92512</v>
      </c>
      <c r="D261" s="3">
        <v>43076</v>
      </c>
      <c r="E261" s="4">
        <f t="shared" si="20"/>
        <v>46.56260809408509</v>
      </c>
      <c r="F261" s="3">
        <v>43071</v>
      </c>
      <c r="G261" s="3">
        <v>407</v>
      </c>
      <c r="H261" s="4">
        <f t="shared" si="21"/>
        <v>0.9449513593833437</v>
      </c>
      <c r="I261" s="3">
        <v>42664</v>
      </c>
      <c r="J261" s="4">
        <f t="shared" si="22"/>
        <v>99.05504864061666</v>
      </c>
      <c r="K261" s="3">
        <v>21287</v>
      </c>
      <c r="L261" s="4">
        <f t="shared" si="23"/>
        <v>49.89452465779111</v>
      </c>
      <c r="M261" s="3">
        <v>21377</v>
      </c>
      <c r="N261" s="5">
        <f t="shared" si="24"/>
        <v>50.105475342208884</v>
      </c>
    </row>
    <row r="262" spans="1:14" ht="12.75">
      <c r="A262" s="6" t="s">
        <v>326</v>
      </c>
      <c r="B262" s="6" t="s">
        <v>672</v>
      </c>
      <c r="C262" s="3">
        <v>67247</v>
      </c>
      <c r="D262" s="3">
        <v>29553</v>
      </c>
      <c r="E262" s="4">
        <f t="shared" si="20"/>
        <v>43.94694187101283</v>
      </c>
      <c r="F262" s="3">
        <v>29546</v>
      </c>
      <c r="G262" s="3">
        <v>435</v>
      </c>
      <c r="H262" s="4">
        <f t="shared" si="21"/>
        <v>1.4722805117443984</v>
      </c>
      <c r="I262" s="3">
        <v>29111</v>
      </c>
      <c r="J262" s="4">
        <f t="shared" si="22"/>
        <v>98.5277194882556</v>
      </c>
      <c r="K262" s="3">
        <v>18542</v>
      </c>
      <c r="L262" s="4">
        <f t="shared" si="23"/>
        <v>63.69413623716122</v>
      </c>
      <c r="M262" s="3">
        <v>10569</v>
      </c>
      <c r="N262" s="5">
        <f t="shared" si="24"/>
        <v>36.30586376283879</v>
      </c>
    </row>
    <row r="263" spans="1:14" ht="12.75">
      <c r="A263" s="6" t="s">
        <v>224</v>
      </c>
      <c r="B263" s="6" t="s">
        <v>673</v>
      </c>
      <c r="C263" s="3">
        <v>60735</v>
      </c>
      <c r="D263" s="3">
        <v>29212</v>
      </c>
      <c r="E263" s="4">
        <f t="shared" si="20"/>
        <v>48.09747262698609</v>
      </c>
      <c r="F263" s="3">
        <v>29204</v>
      </c>
      <c r="G263" s="3">
        <v>309</v>
      </c>
      <c r="H263" s="4">
        <f t="shared" si="21"/>
        <v>1.0580742364059716</v>
      </c>
      <c r="I263" s="3">
        <v>28895</v>
      </c>
      <c r="J263" s="4">
        <f t="shared" si="22"/>
        <v>98.94192576359403</v>
      </c>
      <c r="K263" s="3">
        <v>14472</v>
      </c>
      <c r="L263" s="4">
        <f t="shared" si="23"/>
        <v>50.08478975601315</v>
      </c>
      <c r="M263" s="3">
        <v>14423</v>
      </c>
      <c r="N263" s="5">
        <f t="shared" si="24"/>
        <v>49.91521024398685</v>
      </c>
    </row>
    <row r="264" spans="1:14" ht="12.75">
      <c r="A264" s="6" t="s">
        <v>221</v>
      </c>
      <c r="B264" s="6" t="s">
        <v>674</v>
      </c>
      <c r="C264" s="3">
        <v>71618</v>
      </c>
      <c r="D264" s="3">
        <v>40346</v>
      </c>
      <c r="E264" s="4">
        <f t="shared" si="20"/>
        <v>56.33499958111089</v>
      </c>
      <c r="F264" s="3">
        <v>40330</v>
      </c>
      <c r="G264" s="3">
        <v>307</v>
      </c>
      <c r="H264" s="4">
        <f t="shared" si="21"/>
        <v>0.7612199355318622</v>
      </c>
      <c r="I264" s="3">
        <v>40023</v>
      </c>
      <c r="J264" s="4">
        <f t="shared" si="22"/>
        <v>99.23878006446813</v>
      </c>
      <c r="K264" s="3">
        <v>20594</v>
      </c>
      <c r="L264" s="4">
        <f t="shared" si="23"/>
        <v>51.45541313744597</v>
      </c>
      <c r="M264" s="3">
        <v>19429</v>
      </c>
      <c r="N264" s="5">
        <f t="shared" si="24"/>
        <v>48.54458686255403</v>
      </c>
    </row>
    <row r="265" spans="1:14" ht="12.75">
      <c r="A265" s="6" t="s">
        <v>226</v>
      </c>
      <c r="B265" s="6" t="s">
        <v>675</v>
      </c>
      <c r="C265" s="3">
        <v>58050</v>
      </c>
      <c r="D265" s="3">
        <v>25325</v>
      </c>
      <c r="E265" s="4">
        <f t="shared" si="20"/>
        <v>43.62618432385874</v>
      </c>
      <c r="F265" s="3">
        <v>25321</v>
      </c>
      <c r="G265" s="3">
        <v>310</v>
      </c>
      <c r="H265" s="4">
        <f t="shared" si="21"/>
        <v>1.2242802416966154</v>
      </c>
      <c r="I265" s="3">
        <v>25011</v>
      </c>
      <c r="J265" s="4">
        <f t="shared" si="22"/>
        <v>98.77571975830338</v>
      </c>
      <c r="K265" s="3">
        <v>14407</v>
      </c>
      <c r="L265" s="4">
        <f t="shared" si="23"/>
        <v>57.60265483187398</v>
      </c>
      <c r="M265" s="3">
        <v>10604</v>
      </c>
      <c r="N265" s="5">
        <f t="shared" si="24"/>
        <v>42.39734516812603</v>
      </c>
    </row>
    <row r="266" spans="1:14" ht="12.75">
      <c r="A266" s="6" t="s">
        <v>258</v>
      </c>
      <c r="B266" s="6" t="s">
        <v>676</v>
      </c>
      <c r="C266" s="3">
        <v>80573</v>
      </c>
      <c r="D266" s="3">
        <v>46170</v>
      </c>
      <c r="E266" s="4">
        <f t="shared" si="20"/>
        <v>57.3020738957219</v>
      </c>
      <c r="F266" s="3">
        <v>46149</v>
      </c>
      <c r="G266" s="3">
        <v>347</v>
      </c>
      <c r="H266" s="4">
        <f t="shared" si="21"/>
        <v>0.7519122841231662</v>
      </c>
      <c r="I266" s="3">
        <v>45802</v>
      </c>
      <c r="J266" s="4">
        <f t="shared" si="22"/>
        <v>99.24808771587684</v>
      </c>
      <c r="K266" s="3">
        <v>27129</v>
      </c>
      <c r="L266" s="4">
        <f t="shared" si="23"/>
        <v>59.231037945941225</v>
      </c>
      <c r="M266" s="3">
        <v>18673</v>
      </c>
      <c r="N266" s="5">
        <f t="shared" si="24"/>
        <v>40.768962054058775</v>
      </c>
    </row>
    <row r="267" spans="1:14" ht="12.75">
      <c r="A267" s="6" t="s">
        <v>259</v>
      </c>
      <c r="B267" s="6" t="s">
        <v>677</v>
      </c>
      <c r="C267" s="3">
        <v>90776</v>
      </c>
      <c r="D267" s="3">
        <v>37189</v>
      </c>
      <c r="E267" s="4">
        <f t="shared" si="20"/>
        <v>40.96787697188684</v>
      </c>
      <c r="F267" s="3">
        <v>37184</v>
      </c>
      <c r="G267" s="3">
        <v>347</v>
      </c>
      <c r="H267" s="4">
        <f t="shared" si="21"/>
        <v>0.933197074010327</v>
      </c>
      <c r="I267" s="3">
        <v>36837</v>
      </c>
      <c r="J267" s="4">
        <f t="shared" si="22"/>
        <v>99.06680292598968</v>
      </c>
      <c r="K267" s="3">
        <v>14399</v>
      </c>
      <c r="L267" s="4">
        <f t="shared" si="23"/>
        <v>39.08841653772023</v>
      </c>
      <c r="M267" s="3">
        <v>22438</v>
      </c>
      <c r="N267" s="5">
        <f t="shared" si="24"/>
        <v>60.91158346227977</v>
      </c>
    </row>
    <row r="268" spans="1:14" ht="12.75">
      <c r="A268" s="6" t="s">
        <v>183</v>
      </c>
      <c r="B268" s="6" t="s">
        <v>678</v>
      </c>
      <c r="C268" s="3">
        <v>57559</v>
      </c>
      <c r="D268" s="3">
        <v>30466</v>
      </c>
      <c r="E268" s="4">
        <f t="shared" si="20"/>
        <v>52.930037005507394</v>
      </c>
      <c r="F268" s="3">
        <v>30459</v>
      </c>
      <c r="G268" s="3">
        <v>264</v>
      </c>
      <c r="H268" s="4">
        <f t="shared" si="21"/>
        <v>0.8667388949079089</v>
      </c>
      <c r="I268" s="3">
        <v>30195</v>
      </c>
      <c r="J268" s="4">
        <f t="shared" si="22"/>
        <v>99.1332611050921</v>
      </c>
      <c r="K268" s="3">
        <v>17966</v>
      </c>
      <c r="L268" s="4">
        <f t="shared" si="23"/>
        <v>59.49991720483524</v>
      </c>
      <c r="M268" s="3">
        <v>12229</v>
      </c>
      <c r="N268" s="5">
        <f t="shared" si="24"/>
        <v>40.50008279516476</v>
      </c>
    </row>
    <row r="269" spans="1:14" ht="12.75">
      <c r="A269" s="6" t="s">
        <v>348</v>
      </c>
      <c r="B269" s="6" t="s">
        <v>679</v>
      </c>
      <c r="C269" s="3">
        <v>112803</v>
      </c>
      <c r="D269" s="3">
        <v>56008</v>
      </c>
      <c r="E269" s="4">
        <f t="shared" si="20"/>
        <v>49.65116175988227</v>
      </c>
      <c r="F269" s="3">
        <v>55997</v>
      </c>
      <c r="G269" s="3">
        <v>485</v>
      </c>
      <c r="H269" s="4">
        <f t="shared" si="21"/>
        <v>0.8661178277407718</v>
      </c>
      <c r="I269" s="3">
        <v>55512</v>
      </c>
      <c r="J269" s="4">
        <f t="shared" si="22"/>
        <v>99.13388217225922</v>
      </c>
      <c r="K269" s="3">
        <v>25591</v>
      </c>
      <c r="L269" s="4">
        <f t="shared" si="23"/>
        <v>46.09994235480617</v>
      </c>
      <c r="M269" s="3">
        <v>29921</v>
      </c>
      <c r="N269" s="5">
        <f t="shared" si="24"/>
        <v>53.90005764519383</v>
      </c>
    </row>
    <row r="270" spans="1:14" ht="12.75">
      <c r="A270" s="6" t="s">
        <v>100</v>
      </c>
      <c r="B270" s="6" t="s">
        <v>680</v>
      </c>
      <c r="C270" s="3">
        <v>43313</v>
      </c>
      <c r="D270" s="3">
        <v>24165</v>
      </c>
      <c r="E270" s="4">
        <f t="shared" si="20"/>
        <v>55.79156373375199</v>
      </c>
      <c r="F270" s="3">
        <v>24157</v>
      </c>
      <c r="G270" s="3">
        <v>197</v>
      </c>
      <c r="H270" s="4">
        <f t="shared" si="21"/>
        <v>0.8154986132383989</v>
      </c>
      <c r="I270" s="3">
        <v>23960</v>
      </c>
      <c r="J270" s="4">
        <f t="shared" si="22"/>
        <v>99.18450138676161</v>
      </c>
      <c r="K270" s="3">
        <v>15499</v>
      </c>
      <c r="L270" s="4">
        <f t="shared" si="23"/>
        <v>64.68697829716193</v>
      </c>
      <c r="M270" s="3">
        <v>8461</v>
      </c>
      <c r="N270" s="5">
        <f t="shared" si="24"/>
        <v>35.313021702838064</v>
      </c>
    </row>
    <row r="271" spans="1:14" ht="12.75">
      <c r="A271" s="6" t="s">
        <v>338</v>
      </c>
      <c r="B271" s="6" t="s">
        <v>681</v>
      </c>
      <c r="C271" s="3">
        <v>123633</v>
      </c>
      <c r="D271" s="3">
        <v>64422</v>
      </c>
      <c r="E271" s="4">
        <f t="shared" si="20"/>
        <v>52.10744704083861</v>
      </c>
      <c r="F271" s="3">
        <v>64391</v>
      </c>
      <c r="G271" s="3">
        <v>465</v>
      </c>
      <c r="H271" s="4">
        <f t="shared" si="21"/>
        <v>0.7221506111102483</v>
      </c>
      <c r="I271" s="3">
        <v>63926</v>
      </c>
      <c r="J271" s="4">
        <f t="shared" si="22"/>
        <v>99.27784938888975</v>
      </c>
      <c r="K271" s="3">
        <v>36255</v>
      </c>
      <c r="L271" s="4">
        <f t="shared" si="23"/>
        <v>56.714013077621</v>
      </c>
      <c r="M271" s="3">
        <v>27671</v>
      </c>
      <c r="N271" s="5">
        <f t="shared" si="24"/>
        <v>43.285986922379</v>
      </c>
    </row>
    <row r="272" spans="1:14" ht="12.75">
      <c r="A272" s="6" t="s">
        <v>366</v>
      </c>
      <c r="B272" s="6" t="s">
        <v>682</v>
      </c>
      <c r="C272" s="3">
        <v>103270</v>
      </c>
      <c r="D272" s="3">
        <v>46843</v>
      </c>
      <c r="E272" s="4">
        <f t="shared" si="20"/>
        <v>45.35973661276266</v>
      </c>
      <c r="F272" s="3">
        <v>46833</v>
      </c>
      <c r="G272" s="3">
        <v>544</v>
      </c>
      <c r="H272" s="4">
        <f t="shared" si="21"/>
        <v>1.1615741037302758</v>
      </c>
      <c r="I272" s="3">
        <v>46289</v>
      </c>
      <c r="J272" s="4">
        <f t="shared" si="22"/>
        <v>98.83842589626973</v>
      </c>
      <c r="K272" s="3">
        <v>26110</v>
      </c>
      <c r="L272" s="4">
        <f t="shared" si="23"/>
        <v>56.40648966277085</v>
      </c>
      <c r="M272" s="3">
        <v>20179</v>
      </c>
      <c r="N272" s="5">
        <f t="shared" si="24"/>
        <v>43.59351033722915</v>
      </c>
    </row>
    <row r="273" spans="1:14" ht="12.75">
      <c r="A273" s="6" t="s">
        <v>369</v>
      </c>
      <c r="B273" s="6" t="s">
        <v>683</v>
      </c>
      <c r="C273" s="3">
        <v>116904</v>
      </c>
      <c r="D273" s="3">
        <v>64384</v>
      </c>
      <c r="E273" s="4">
        <f t="shared" si="20"/>
        <v>55.07424895640868</v>
      </c>
      <c r="F273" s="3">
        <v>64369</v>
      </c>
      <c r="G273" s="3">
        <v>560</v>
      </c>
      <c r="H273" s="4">
        <f t="shared" si="21"/>
        <v>0.869983998508599</v>
      </c>
      <c r="I273" s="3">
        <v>63809</v>
      </c>
      <c r="J273" s="4">
        <f t="shared" si="22"/>
        <v>99.13001600149141</v>
      </c>
      <c r="K273" s="3">
        <v>39159</v>
      </c>
      <c r="L273" s="4">
        <f t="shared" si="23"/>
        <v>61.36908586563023</v>
      </c>
      <c r="M273" s="3">
        <v>24650</v>
      </c>
      <c r="N273" s="5">
        <f t="shared" si="24"/>
        <v>38.63091413436976</v>
      </c>
    </row>
    <row r="274" spans="1:14" ht="12.75">
      <c r="A274" s="6" t="s">
        <v>403</v>
      </c>
      <c r="B274" s="6" t="s">
        <v>404</v>
      </c>
      <c r="C274" s="3">
        <v>141476</v>
      </c>
      <c r="D274" s="3">
        <v>84854</v>
      </c>
      <c r="E274" s="4">
        <f t="shared" si="20"/>
        <v>59.97766405609431</v>
      </c>
      <c r="F274" s="3">
        <v>84826</v>
      </c>
      <c r="G274" s="3">
        <v>737</v>
      </c>
      <c r="H274" s="4">
        <f t="shared" si="21"/>
        <v>0.8688373847641053</v>
      </c>
      <c r="I274" s="3">
        <v>84089</v>
      </c>
      <c r="J274" s="4">
        <f t="shared" si="22"/>
        <v>99.1311626152359</v>
      </c>
      <c r="K274" s="3">
        <v>39503</v>
      </c>
      <c r="L274" s="4">
        <f t="shared" si="23"/>
        <v>46.977607059187285</v>
      </c>
      <c r="M274" s="3">
        <v>44586</v>
      </c>
      <c r="N274" s="5">
        <f t="shared" si="24"/>
        <v>53.022392940812715</v>
      </c>
    </row>
    <row r="275" spans="1:14" ht="12.75">
      <c r="A275" s="6" t="s">
        <v>398</v>
      </c>
      <c r="B275" s="6" t="s">
        <v>399</v>
      </c>
      <c r="C275" s="3">
        <v>153045</v>
      </c>
      <c r="D275" s="3">
        <v>67735</v>
      </c>
      <c r="E275" s="4">
        <f t="shared" si="20"/>
        <v>44.258224705152074</v>
      </c>
      <c r="F275" s="3">
        <v>67727</v>
      </c>
      <c r="G275" s="3">
        <v>683</v>
      </c>
      <c r="H275" s="4">
        <f t="shared" si="21"/>
        <v>1.0084604367534367</v>
      </c>
      <c r="I275" s="3">
        <v>67044</v>
      </c>
      <c r="J275" s="4">
        <f t="shared" si="22"/>
        <v>98.99153956324656</v>
      </c>
      <c r="K275" s="3">
        <v>29621</v>
      </c>
      <c r="L275" s="4">
        <f t="shared" si="23"/>
        <v>44.18143308871786</v>
      </c>
      <c r="M275" s="3">
        <v>37423</v>
      </c>
      <c r="N275" s="5">
        <f t="shared" si="24"/>
        <v>55.81856691128214</v>
      </c>
    </row>
    <row r="276" spans="1:14" ht="12.75">
      <c r="A276" s="6" t="s">
        <v>346</v>
      </c>
      <c r="B276" s="6" t="s">
        <v>347</v>
      </c>
      <c r="C276" s="3">
        <v>92641</v>
      </c>
      <c r="D276" s="3">
        <v>45566</v>
      </c>
      <c r="E276" s="4">
        <f t="shared" si="20"/>
        <v>49.18556578620697</v>
      </c>
      <c r="F276" s="3">
        <v>45553</v>
      </c>
      <c r="G276" s="3">
        <v>483</v>
      </c>
      <c r="H276" s="4">
        <f t="shared" si="21"/>
        <v>1.0603033828726978</v>
      </c>
      <c r="I276" s="3">
        <v>45070</v>
      </c>
      <c r="J276" s="4">
        <f t="shared" si="22"/>
        <v>98.93969661712731</v>
      </c>
      <c r="K276" s="3">
        <v>16720</v>
      </c>
      <c r="L276" s="4">
        <f t="shared" si="23"/>
        <v>37.09784779232305</v>
      </c>
      <c r="M276" s="3">
        <v>28350</v>
      </c>
      <c r="N276" s="5">
        <f t="shared" si="24"/>
        <v>62.90215220767694</v>
      </c>
    </row>
    <row r="277" spans="1:14" ht="12.75">
      <c r="A277" s="6" t="s">
        <v>420</v>
      </c>
      <c r="B277" s="6" t="s">
        <v>421</v>
      </c>
      <c r="C277" s="3">
        <v>199732</v>
      </c>
      <c r="D277" s="3">
        <v>107728</v>
      </c>
      <c r="E277" s="4">
        <f t="shared" si="20"/>
        <v>53.93627460797469</v>
      </c>
      <c r="F277" s="3">
        <v>107672</v>
      </c>
      <c r="G277" s="3">
        <v>1146</v>
      </c>
      <c r="H277" s="4">
        <f t="shared" si="21"/>
        <v>1.0643435619288208</v>
      </c>
      <c r="I277" s="3">
        <v>106526</v>
      </c>
      <c r="J277" s="4">
        <f t="shared" si="22"/>
        <v>98.93565643807119</v>
      </c>
      <c r="K277" s="3">
        <v>50267</v>
      </c>
      <c r="L277" s="4">
        <f t="shared" si="23"/>
        <v>47.18754106978578</v>
      </c>
      <c r="M277" s="3">
        <v>56259</v>
      </c>
      <c r="N277" s="5">
        <f t="shared" si="24"/>
        <v>52.81245893021422</v>
      </c>
    </row>
    <row r="278" spans="1:14" ht="12.75">
      <c r="A278" s="6" t="s">
        <v>395</v>
      </c>
      <c r="B278" s="6" t="s">
        <v>396</v>
      </c>
      <c r="C278" s="3">
        <v>106319</v>
      </c>
      <c r="D278" s="3">
        <v>50891</v>
      </c>
      <c r="E278" s="4">
        <f t="shared" si="20"/>
        <v>47.8663268089429</v>
      </c>
      <c r="F278" s="3">
        <v>50884</v>
      </c>
      <c r="G278" s="3">
        <v>667</v>
      </c>
      <c r="H278" s="4">
        <f t="shared" si="21"/>
        <v>1.3108246207059193</v>
      </c>
      <c r="I278" s="3">
        <v>50217</v>
      </c>
      <c r="J278" s="4">
        <f t="shared" si="22"/>
        <v>98.68917537929408</v>
      </c>
      <c r="K278" s="3">
        <v>23064</v>
      </c>
      <c r="L278" s="4">
        <f t="shared" si="23"/>
        <v>45.928669574048634</v>
      </c>
      <c r="M278" s="3">
        <v>27153</v>
      </c>
      <c r="N278" s="5">
        <f t="shared" si="24"/>
        <v>54.071330425951366</v>
      </c>
    </row>
    <row r="279" spans="1:14" ht="12.75">
      <c r="A279" s="6" t="s">
        <v>411</v>
      </c>
      <c r="B279" s="6" t="s">
        <v>412</v>
      </c>
      <c r="C279" s="3">
        <v>159497</v>
      </c>
      <c r="D279" s="3">
        <v>83620</v>
      </c>
      <c r="E279" s="4">
        <f t="shared" si="20"/>
        <v>52.427318382163925</v>
      </c>
      <c r="F279" s="3">
        <v>83605</v>
      </c>
      <c r="G279" s="3">
        <v>810</v>
      </c>
      <c r="H279" s="4">
        <f t="shared" si="21"/>
        <v>0.968841576460738</v>
      </c>
      <c r="I279" s="3">
        <v>82795</v>
      </c>
      <c r="J279" s="4">
        <f t="shared" si="22"/>
        <v>99.03115842353927</v>
      </c>
      <c r="K279" s="3">
        <v>32305</v>
      </c>
      <c r="L279" s="4">
        <f t="shared" si="23"/>
        <v>39.018056645932724</v>
      </c>
      <c r="M279" s="3">
        <v>50490</v>
      </c>
      <c r="N279" s="5">
        <f t="shared" si="24"/>
        <v>60.98194335406727</v>
      </c>
    </row>
    <row r="280" spans="1:14" ht="12.75">
      <c r="A280" s="6" t="s">
        <v>283</v>
      </c>
      <c r="B280" s="6" t="s">
        <v>284</v>
      </c>
      <c r="C280" s="3">
        <v>75896</v>
      </c>
      <c r="D280" s="3">
        <v>40498</v>
      </c>
      <c r="E280" s="4">
        <f t="shared" si="20"/>
        <v>53.35986086223253</v>
      </c>
      <c r="F280" s="3">
        <v>40494</v>
      </c>
      <c r="G280" s="3">
        <v>368</v>
      </c>
      <c r="H280" s="4">
        <f t="shared" si="21"/>
        <v>0.908776608880328</v>
      </c>
      <c r="I280" s="3">
        <v>40126</v>
      </c>
      <c r="J280" s="4">
        <f t="shared" si="22"/>
        <v>99.09122339111967</v>
      </c>
      <c r="K280" s="3">
        <v>25255</v>
      </c>
      <c r="L280" s="4">
        <f t="shared" si="23"/>
        <v>62.939241389622694</v>
      </c>
      <c r="M280" s="3">
        <v>14871</v>
      </c>
      <c r="N280" s="5">
        <f t="shared" si="24"/>
        <v>37.060758610377306</v>
      </c>
    </row>
    <row r="281" spans="1:14" ht="12.75">
      <c r="A281" s="6" t="s">
        <v>269</v>
      </c>
      <c r="B281" s="6" t="s">
        <v>270</v>
      </c>
      <c r="C281" s="3">
        <v>76680</v>
      </c>
      <c r="D281" s="3">
        <v>38712</v>
      </c>
      <c r="E281" s="4">
        <f t="shared" si="20"/>
        <v>50.485133020344286</v>
      </c>
      <c r="F281" s="3">
        <v>38705</v>
      </c>
      <c r="G281" s="3">
        <v>356</v>
      </c>
      <c r="H281" s="4">
        <f t="shared" si="21"/>
        <v>0.9197778064849502</v>
      </c>
      <c r="I281" s="3">
        <v>38349</v>
      </c>
      <c r="J281" s="4">
        <f t="shared" si="22"/>
        <v>99.08022219351506</v>
      </c>
      <c r="K281" s="3">
        <v>18873</v>
      </c>
      <c r="L281" s="4">
        <f t="shared" si="23"/>
        <v>49.213799577563954</v>
      </c>
      <c r="M281" s="3">
        <v>19476</v>
      </c>
      <c r="N281" s="5">
        <f t="shared" si="24"/>
        <v>50.786200422436046</v>
      </c>
    </row>
    <row r="282" spans="1:14" ht="12.75">
      <c r="A282" s="6" t="s">
        <v>431</v>
      </c>
      <c r="B282" s="6" t="s">
        <v>432</v>
      </c>
      <c r="C282" s="3">
        <v>261467</v>
      </c>
      <c r="D282" s="3">
        <v>148044</v>
      </c>
      <c r="E282" s="4">
        <f t="shared" si="20"/>
        <v>56.62052955057426</v>
      </c>
      <c r="F282" s="3">
        <v>147965</v>
      </c>
      <c r="G282" s="3">
        <v>1381</v>
      </c>
      <c r="H282" s="4">
        <f t="shared" si="21"/>
        <v>0.9333288277633224</v>
      </c>
      <c r="I282" s="3">
        <v>146584</v>
      </c>
      <c r="J282" s="4">
        <f t="shared" si="22"/>
        <v>99.06667117223668</v>
      </c>
      <c r="K282" s="3">
        <v>60349</v>
      </c>
      <c r="L282" s="4">
        <f t="shared" si="23"/>
        <v>41.170250504829994</v>
      </c>
      <c r="M282" s="3">
        <v>86235</v>
      </c>
      <c r="N282" s="5">
        <f t="shared" si="24"/>
        <v>58.829749495170006</v>
      </c>
    </row>
    <row r="283" spans="1:14" ht="12.75">
      <c r="A283" s="6" t="s">
        <v>213</v>
      </c>
      <c r="B283" s="6" t="s">
        <v>214</v>
      </c>
      <c r="C283" s="3">
        <v>60714</v>
      </c>
      <c r="D283" s="3">
        <v>32460</v>
      </c>
      <c r="E283" s="4">
        <f t="shared" si="20"/>
        <v>53.46378100602826</v>
      </c>
      <c r="F283" s="3">
        <v>32455</v>
      </c>
      <c r="G283" s="3">
        <v>297</v>
      </c>
      <c r="H283" s="4">
        <f t="shared" si="21"/>
        <v>0.9151132337082113</v>
      </c>
      <c r="I283" s="3">
        <v>32158</v>
      </c>
      <c r="J283" s="4">
        <f t="shared" si="22"/>
        <v>99.08488676629179</v>
      </c>
      <c r="K283" s="3">
        <v>16821</v>
      </c>
      <c r="L283" s="4">
        <f t="shared" si="23"/>
        <v>52.307357422725296</v>
      </c>
      <c r="M283" s="3">
        <v>15337</v>
      </c>
      <c r="N283" s="5">
        <f t="shared" si="24"/>
        <v>47.69264257727471</v>
      </c>
    </row>
    <row r="284" spans="1:14" ht="12.75">
      <c r="A284" s="6" t="s">
        <v>169</v>
      </c>
      <c r="B284" s="6" t="s">
        <v>170</v>
      </c>
      <c r="C284" s="3">
        <v>48549</v>
      </c>
      <c r="D284" s="3">
        <v>24787</v>
      </c>
      <c r="E284" s="4">
        <f t="shared" si="20"/>
        <v>51.05563451358422</v>
      </c>
      <c r="F284" s="3">
        <v>24782</v>
      </c>
      <c r="G284" s="3">
        <v>255</v>
      </c>
      <c r="H284" s="4">
        <f t="shared" si="21"/>
        <v>1.0289726414332985</v>
      </c>
      <c r="I284" s="3">
        <v>24527</v>
      </c>
      <c r="J284" s="4">
        <f t="shared" si="22"/>
        <v>98.9710273585667</v>
      </c>
      <c r="K284" s="3">
        <v>13109</v>
      </c>
      <c r="L284" s="4">
        <f t="shared" si="23"/>
        <v>53.4472214294451</v>
      </c>
      <c r="M284" s="3">
        <v>11418</v>
      </c>
      <c r="N284" s="5">
        <f t="shared" si="24"/>
        <v>46.5527785705549</v>
      </c>
    </row>
    <row r="285" spans="1:14" ht="12.75">
      <c r="A285" s="6" t="s">
        <v>371</v>
      </c>
      <c r="B285" s="6" t="s">
        <v>372</v>
      </c>
      <c r="C285" s="3">
        <v>116818</v>
      </c>
      <c r="D285" s="3">
        <v>59703</v>
      </c>
      <c r="E285" s="4">
        <f t="shared" si="20"/>
        <v>51.107706004211686</v>
      </c>
      <c r="F285" s="3">
        <v>59691</v>
      </c>
      <c r="G285" s="3">
        <v>578</v>
      </c>
      <c r="H285" s="4">
        <f t="shared" si="21"/>
        <v>0.9683201822720344</v>
      </c>
      <c r="I285" s="3">
        <v>59113</v>
      </c>
      <c r="J285" s="4">
        <f t="shared" si="22"/>
        <v>99.03167981772796</v>
      </c>
      <c r="K285" s="3">
        <v>31332</v>
      </c>
      <c r="L285" s="4">
        <f t="shared" si="23"/>
        <v>53.00356943481129</v>
      </c>
      <c r="M285" s="3">
        <v>27781</v>
      </c>
      <c r="N285" s="5">
        <f t="shared" si="24"/>
        <v>46.99643056518871</v>
      </c>
    </row>
    <row r="286" spans="1:14" ht="12.75">
      <c r="A286" s="6" t="s">
        <v>322</v>
      </c>
      <c r="B286" s="6" t="s">
        <v>323</v>
      </c>
      <c r="C286" s="3">
        <v>112016</v>
      </c>
      <c r="D286" s="3">
        <v>59079</v>
      </c>
      <c r="E286" s="4">
        <f t="shared" si="20"/>
        <v>52.74157263248107</v>
      </c>
      <c r="F286" s="3">
        <v>59071</v>
      </c>
      <c r="G286" s="3">
        <v>418</v>
      </c>
      <c r="H286" s="4">
        <f t="shared" si="21"/>
        <v>0.7076230299131554</v>
      </c>
      <c r="I286" s="3">
        <v>58653</v>
      </c>
      <c r="J286" s="4">
        <f t="shared" si="22"/>
        <v>99.29237697008685</v>
      </c>
      <c r="K286" s="3">
        <v>29669</v>
      </c>
      <c r="L286" s="4">
        <f t="shared" si="23"/>
        <v>50.58394285032308</v>
      </c>
      <c r="M286" s="3">
        <v>28984</v>
      </c>
      <c r="N286" s="5">
        <f t="shared" si="24"/>
        <v>49.41605714967691</v>
      </c>
    </row>
    <row r="287" spans="1:14" ht="12.75">
      <c r="A287" s="6" t="s">
        <v>231</v>
      </c>
      <c r="B287" s="6" t="s">
        <v>232</v>
      </c>
      <c r="C287" s="3">
        <v>59394</v>
      </c>
      <c r="D287" s="3">
        <v>30163</v>
      </c>
      <c r="E287" s="4">
        <f t="shared" si="20"/>
        <v>50.7845910361316</v>
      </c>
      <c r="F287" s="3">
        <v>30158</v>
      </c>
      <c r="G287" s="3">
        <v>315</v>
      </c>
      <c r="H287" s="4">
        <f t="shared" si="21"/>
        <v>1.0444989720803768</v>
      </c>
      <c r="I287" s="3">
        <v>29843</v>
      </c>
      <c r="J287" s="4">
        <f t="shared" si="22"/>
        <v>98.95550102791962</v>
      </c>
      <c r="K287" s="3">
        <v>12052</v>
      </c>
      <c r="L287" s="4">
        <f t="shared" si="23"/>
        <v>40.38467982441444</v>
      </c>
      <c r="M287" s="3">
        <v>17791</v>
      </c>
      <c r="N287" s="5">
        <f t="shared" si="24"/>
        <v>59.61532017558556</v>
      </c>
    </row>
    <row r="288" spans="1:14" ht="12.75">
      <c r="A288" s="6" t="s">
        <v>424</v>
      </c>
      <c r="B288" s="6" t="s">
        <v>425</v>
      </c>
      <c r="C288" s="3">
        <v>189702</v>
      </c>
      <c r="D288" s="3">
        <v>93173</v>
      </c>
      <c r="E288" s="4">
        <f t="shared" si="20"/>
        <v>49.11545476589598</v>
      </c>
      <c r="F288" s="3">
        <v>93145</v>
      </c>
      <c r="G288" s="3">
        <v>1181</v>
      </c>
      <c r="H288" s="4">
        <f t="shared" si="21"/>
        <v>1.2679156154382951</v>
      </c>
      <c r="I288" s="3">
        <v>91964</v>
      </c>
      <c r="J288" s="4">
        <f t="shared" si="22"/>
        <v>98.7320843845617</v>
      </c>
      <c r="K288" s="3">
        <v>42006</v>
      </c>
      <c r="L288" s="4">
        <f t="shared" si="23"/>
        <v>45.67656909225349</v>
      </c>
      <c r="M288" s="3">
        <v>49958</v>
      </c>
      <c r="N288" s="5">
        <f t="shared" si="24"/>
        <v>54.323430907746506</v>
      </c>
    </row>
    <row r="289" spans="1:14" ht="12.75">
      <c r="A289" s="6" t="s">
        <v>124</v>
      </c>
      <c r="B289" s="6" t="s">
        <v>125</v>
      </c>
      <c r="C289" s="3">
        <v>44617</v>
      </c>
      <c r="D289" s="3">
        <v>20236</v>
      </c>
      <c r="E289" s="4">
        <f t="shared" si="20"/>
        <v>45.35490956361925</v>
      </c>
      <c r="F289" s="3">
        <v>20231</v>
      </c>
      <c r="G289" s="3">
        <v>214</v>
      </c>
      <c r="H289" s="4">
        <f t="shared" si="21"/>
        <v>1.0577826108447432</v>
      </c>
      <c r="I289" s="3">
        <v>20017</v>
      </c>
      <c r="J289" s="4">
        <f t="shared" si="22"/>
        <v>98.94221738915525</v>
      </c>
      <c r="K289" s="3">
        <v>8379</v>
      </c>
      <c r="L289" s="4">
        <f t="shared" si="23"/>
        <v>41.859419493430586</v>
      </c>
      <c r="M289" s="3">
        <v>11638</v>
      </c>
      <c r="N289" s="5">
        <f t="shared" si="24"/>
        <v>58.140580506569414</v>
      </c>
    </row>
    <row r="290" spans="1:14" ht="12.75">
      <c r="A290" s="6" t="s">
        <v>362</v>
      </c>
      <c r="B290" s="6" t="s">
        <v>363</v>
      </c>
      <c r="C290" s="3">
        <v>106461</v>
      </c>
      <c r="D290" s="3">
        <v>60775</v>
      </c>
      <c r="E290" s="4">
        <f t="shared" si="20"/>
        <v>57.08663266360451</v>
      </c>
      <c r="F290" s="3">
        <v>60765</v>
      </c>
      <c r="G290" s="3">
        <v>539</v>
      </c>
      <c r="H290" s="4">
        <f t="shared" si="21"/>
        <v>0.8870237801365918</v>
      </c>
      <c r="I290" s="3">
        <v>60226</v>
      </c>
      <c r="J290" s="4">
        <f t="shared" si="22"/>
        <v>99.11297621986341</v>
      </c>
      <c r="K290" s="3">
        <v>28196</v>
      </c>
      <c r="L290" s="4">
        <f t="shared" si="23"/>
        <v>46.81698934015209</v>
      </c>
      <c r="M290" s="3">
        <v>32030</v>
      </c>
      <c r="N290" s="5">
        <f t="shared" si="24"/>
        <v>53.18301065984791</v>
      </c>
    </row>
    <row r="291" spans="1:14" ht="12.75">
      <c r="A291" s="6" t="s">
        <v>384</v>
      </c>
      <c r="B291" s="6" t="s">
        <v>385</v>
      </c>
      <c r="C291" s="3">
        <v>152112</v>
      </c>
      <c r="D291" s="3">
        <v>64930</v>
      </c>
      <c r="E291" s="4">
        <f t="shared" si="20"/>
        <v>42.68565267697486</v>
      </c>
      <c r="F291" s="3">
        <v>64920</v>
      </c>
      <c r="G291" s="3">
        <v>638</v>
      </c>
      <c r="H291" s="4">
        <f t="shared" si="21"/>
        <v>0.9827479975354282</v>
      </c>
      <c r="I291" s="3">
        <v>64282</v>
      </c>
      <c r="J291" s="4">
        <f t="shared" si="22"/>
        <v>99.01725200246457</v>
      </c>
      <c r="K291" s="3">
        <v>27861</v>
      </c>
      <c r="L291" s="4">
        <f t="shared" si="23"/>
        <v>43.34183752839053</v>
      </c>
      <c r="M291" s="3">
        <v>36421</v>
      </c>
      <c r="N291" s="5">
        <f t="shared" si="24"/>
        <v>56.65816247160947</v>
      </c>
    </row>
    <row r="292" spans="1:14" ht="12.75">
      <c r="A292" s="6" t="s">
        <v>63</v>
      </c>
      <c r="B292" s="6" t="s">
        <v>64</v>
      </c>
      <c r="C292" s="3">
        <v>49802</v>
      </c>
      <c r="D292" s="3">
        <v>26110</v>
      </c>
      <c r="E292" s="4">
        <f t="shared" si="20"/>
        <v>52.42761334886149</v>
      </c>
      <c r="F292" s="3">
        <v>26102</v>
      </c>
      <c r="G292" s="3">
        <v>171</v>
      </c>
      <c r="H292" s="4">
        <f t="shared" si="21"/>
        <v>0.6551222128572523</v>
      </c>
      <c r="I292" s="3">
        <v>25931</v>
      </c>
      <c r="J292" s="4">
        <f t="shared" si="22"/>
        <v>99.34487778714275</v>
      </c>
      <c r="K292" s="3">
        <v>14052</v>
      </c>
      <c r="L292" s="4">
        <f t="shared" si="23"/>
        <v>54.189965678145846</v>
      </c>
      <c r="M292" s="3">
        <v>11879</v>
      </c>
      <c r="N292" s="5">
        <f t="shared" si="24"/>
        <v>45.810034321854154</v>
      </c>
    </row>
    <row r="293" spans="1:14" ht="12.75">
      <c r="A293" s="6" t="s">
        <v>161</v>
      </c>
      <c r="B293" s="6" t="s">
        <v>684</v>
      </c>
      <c r="C293" s="3">
        <v>62350</v>
      </c>
      <c r="D293" s="3">
        <v>27293</v>
      </c>
      <c r="E293" s="4">
        <f t="shared" si="20"/>
        <v>43.7738572574178</v>
      </c>
      <c r="F293" s="3">
        <v>27290</v>
      </c>
      <c r="G293" s="3">
        <v>246</v>
      </c>
      <c r="H293" s="4">
        <f t="shared" si="21"/>
        <v>0.9014290949065591</v>
      </c>
      <c r="I293" s="3">
        <v>27044</v>
      </c>
      <c r="J293" s="4">
        <f t="shared" si="22"/>
        <v>99.09857090509344</v>
      </c>
      <c r="K293" s="3">
        <v>19344</v>
      </c>
      <c r="L293" s="4">
        <f t="shared" si="23"/>
        <v>71.52788049105162</v>
      </c>
      <c r="M293" s="3">
        <v>7700</v>
      </c>
      <c r="N293" s="5">
        <f t="shared" si="24"/>
        <v>28.472119508948378</v>
      </c>
    </row>
    <row r="294" spans="1:14" ht="12.75">
      <c r="A294" s="6" t="s">
        <v>249</v>
      </c>
      <c r="B294" s="6" t="s">
        <v>685</v>
      </c>
      <c r="C294" s="3">
        <v>72037</v>
      </c>
      <c r="D294" s="3">
        <v>30668</v>
      </c>
      <c r="E294" s="4">
        <f t="shared" si="20"/>
        <v>42.57256687535572</v>
      </c>
      <c r="F294" s="3">
        <v>30666</v>
      </c>
      <c r="G294" s="3">
        <v>328</v>
      </c>
      <c r="H294" s="4">
        <f t="shared" si="21"/>
        <v>1.0695884693145503</v>
      </c>
      <c r="I294" s="3">
        <v>30338</v>
      </c>
      <c r="J294" s="4">
        <f t="shared" si="22"/>
        <v>98.93041153068545</v>
      </c>
      <c r="K294" s="3">
        <v>22364</v>
      </c>
      <c r="L294" s="4">
        <f t="shared" si="23"/>
        <v>73.7161315841519</v>
      </c>
      <c r="M294" s="3">
        <v>7974</v>
      </c>
      <c r="N294" s="5">
        <f t="shared" si="24"/>
        <v>26.28386841584811</v>
      </c>
    </row>
    <row r="295" spans="1:14" ht="12.75">
      <c r="A295" s="6" t="s">
        <v>12</v>
      </c>
      <c r="B295" s="6" t="s">
        <v>686</v>
      </c>
      <c r="C295" s="3">
        <v>29940</v>
      </c>
      <c r="D295" s="3">
        <v>10542</v>
      </c>
      <c r="E295" s="4">
        <f t="shared" si="20"/>
        <v>35.210420841683366</v>
      </c>
      <c r="F295" s="3">
        <v>10542</v>
      </c>
      <c r="G295" s="3">
        <v>109</v>
      </c>
      <c r="H295" s="4">
        <f t="shared" si="21"/>
        <v>1.033959400493265</v>
      </c>
      <c r="I295" s="3">
        <v>10433</v>
      </c>
      <c r="J295" s="4">
        <f t="shared" si="22"/>
        <v>98.96604059950673</v>
      </c>
      <c r="K295" s="3">
        <v>7937</v>
      </c>
      <c r="L295" s="4">
        <f t="shared" si="23"/>
        <v>76.07591296846545</v>
      </c>
      <c r="M295" s="3">
        <v>2496</v>
      </c>
      <c r="N295" s="5">
        <f t="shared" si="24"/>
        <v>23.924087031534555</v>
      </c>
    </row>
    <row r="296" spans="1:14" ht="12.75">
      <c r="A296" s="6" t="s">
        <v>386</v>
      </c>
      <c r="B296" s="6" t="s">
        <v>687</v>
      </c>
      <c r="C296" s="3">
        <v>151845</v>
      </c>
      <c r="D296" s="3">
        <v>69387</v>
      </c>
      <c r="E296" s="4">
        <f t="shared" si="20"/>
        <v>45.695939938753334</v>
      </c>
      <c r="F296" s="3">
        <v>69374</v>
      </c>
      <c r="G296" s="3">
        <v>639</v>
      </c>
      <c r="H296" s="4">
        <f t="shared" si="21"/>
        <v>0.9210943581168738</v>
      </c>
      <c r="I296" s="3">
        <v>68735</v>
      </c>
      <c r="J296" s="4">
        <f t="shared" si="22"/>
        <v>99.07890564188313</v>
      </c>
      <c r="K296" s="3">
        <v>50209</v>
      </c>
      <c r="L296" s="4">
        <f t="shared" si="23"/>
        <v>73.04721030042919</v>
      </c>
      <c r="M296" s="3">
        <v>18526</v>
      </c>
      <c r="N296" s="5">
        <f t="shared" si="24"/>
        <v>26.95278969957082</v>
      </c>
    </row>
    <row r="297" spans="1:14" ht="12.75">
      <c r="A297" s="6" t="s">
        <v>248</v>
      </c>
      <c r="B297" s="6" t="s">
        <v>688</v>
      </c>
      <c r="C297" s="3">
        <v>70049</v>
      </c>
      <c r="D297" s="3">
        <v>31916</v>
      </c>
      <c r="E297" s="4">
        <f t="shared" si="20"/>
        <v>45.56239203985781</v>
      </c>
      <c r="F297" s="3">
        <v>31914</v>
      </c>
      <c r="G297" s="3">
        <v>327</v>
      </c>
      <c r="H297" s="4">
        <f t="shared" si="21"/>
        <v>1.0246286896033088</v>
      </c>
      <c r="I297" s="3">
        <v>31587</v>
      </c>
      <c r="J297" s="4">
        <f t="shared" si="22"/>
        <v>98.97537131039668</v>
      </c>
      <c r="K297" s="3">
        <v>20821</v>
      </c>
      <c r="L297" s="4">
        <f t="shared" si="23"/>
        <v>65.91635799537785</v>
      </c>
      <c r="M297" s="3">
        <v>10766</v>
      </c>
      <c r="N297" s="5">
        <f t="shared" si="24"/>
        <v>34.083642004622156</v>
      </c>
    </row>
    <row r="298" spans="1:14" ht="12.75">
      <c r="A298" s="6" t="s">
        <v>150</v>
      </c>
      <c r="B298" s="6" t="s">
        <v>689</v>
      </c>
      <c r="C298" s="3">
        <v>45910</v>
      </c>
      <c r="D298" s="3">
        <v>16810</v>
      </c>
      <c r="E298" s="4">
        <f t="shared" si="20"/>
        <v>36.615116532345894</v>
      </c>
      <c r="F298" s="3">
        <v>16808</v>
      </c>
      <c r="G298" s="3">
        <v>237</v>
      </c>
      <c r="H298" s="4">
        <f t="shared" si="21"/>
        <v>1.4100428367444076</v>
      </c>
      <c r="I298" s="3">
        <v>16571</v>
      </c>
      <c r="J298" s="4">
        <f t="shared" si="22"/>
        <v>98.58995716325559</v>
      </c>
      <c r="K298" s="3">
        <v>12570</v>
      </c>
      <c r="L298" s="4">
        <f t="shared" si="23"/>
        <v>75.85541005370828</v>
      </c>
      <c r="M298" s="3">
        <v>4001</v>
      </c>
      <c r="N298" s="5">
        <f t="shared" si="24"/>
        <v>24.144589946291713</v>
      </c>
    </row>
    <row r="299" spans="1:14" ht="12.75">
      <c r="A299" s="6" t="s">
        <v>339</v>
      </c>
      <c r="B299" s="6" t="s">
        <v>690</v>
      </c>
      <c r="C299" s="3">
        <v>96604</v>
      </c>
      <c r="D299" s="3">
        <v>39502</v>
      </c>
      <c r="E299" s="4">
        <f t="shared" si="20"/>
        <v>40.89064635004762</v>
      </c>
      <c r="F299" s="3">
        <v>39492</v>
      </c>
      <c r="G299" s="3">
        <v>465</v>
      </c>
      <c r="H299" s="4">
        <f t="shared" si="21"/>
        <v>1.1774536615010636</v>
      </c>
      <c r="I299" s="3">
        <v>39027</v>
      </c>
      <c r="J299" s="4">
        <f t="shared" si="22"/>
        <v>98.82254633849894</v>
      </c>
      <c r="K299" s="3">
        <v>23159</v>
      </c>
      <c r="L299" s="4">
        <f t="shared" si="23"/>
        <v>59.34096907269326</v>
      </c>
      <c r="M299" s="3">
        <v>15868</v>
      </c>
      <c r="N299" s="5">
        <f t="shared" si="24"/>
        <v>40.65903092730674</v>
      </c>
    </row>
    <row r="300" spans="1:14" ht="12.75">
      <c r="A300" s="6" t="s">
        <v>48</v>
      </c>
      <c r="B300" s="6" t="s">
        <v>691</v>
      </c>
      <c r="C300" s="3">
        <v>35128</v>
      </c>
      <c r="D300" s="3">
        <v>13926</v>
      </c>
      <c r="E300" s="4">
        <f t="shared" si="20"/>
        <v>39.643589159644726</v>
      </c>
      <c r="F300" s="3">
        <v>13926</v>
      </c>
      <c r="G300" s="3">
        <v>161</v>
      </c>
      <c r="H300" s="4">
        <f t="shared" si="21"/>
        <v>1.1561108717506823</v>
      </c>
      <c r="I300" s="3">
        <v>13765</v>
      </c>
      <c r="J300" s="4">
        <f t="shared" si="22"/>
        <v>98.84388912824932</v>
      </c>
      <c r="K300" s="3">
        <v>9435</v>
      </c>
      <c r="L300" s="4">
        <f t="shared" si="23"/>
        <v>68.54340719215402</v>
      </c>
      <c r="M300" s="3">
        <v>4330</v>
      </c>
      <c r="N300" s="5">
        <f t="shared" si="24"/>
        <v>31.456592807845986</v>
      </c>
    </row>
    <row r="301" spans="1:14" ht="12.75">
      <c r="A301" s="6" t="s">
        <v>260</v>
      </c>
      <c r="B301" s="6" t="s">
        <v>692</v>
      </c>
      <c r="C301" s="3">
        <v>66506</v>
      </c>
      <c r="D301" s="3">
        <v>29065</v>
      </c>
      <c r="E301" s="4">
        <f t="shared" si="20"/>
        <v>43.70282380537095</v>
      </c>
      <c r="F301" s="3">
        <v>29060</v>
      </c>
      <c r="G301" s="3">
        <v>348</v>
      </c>
      <c r="H301" s="4">
        <f t="shared" si="21"/>
        <v>1.1975223675154851</v>
      </c>
      <c r="I301" s="3">
        <v>28712</v>
      </c>
      <c r="J301" s="4">
        <f t="shared" si="22"/>
        <v>98.80247763248452</v>
      </c>
      <c r="K301" s="3">
        <v>20493</v>
      </c>
      <c r="L301" s="4">
        <f t="shared" si="23"/>
        <v>71.37433825578155</v>
      </c>
      <c r="M301" s="3">
        <v>8219</v>
      </c>
      <c r="N301" s="5">
        <f t="shared" si="24"/>
        <v>28.625661744218444</v>
      </c>
    </row>
    <row r="302" spans="1:14" ht="12.75">
      <c r="A302" s="6" t="s">
        <v>267</v>
      </c>
      <c r="B302" s="6" t="s">
        <v>693</v>
      </c>
      <c r="C302" s="3">
        <v>67235</v>
      </c>
      <c r="D302" s="3">
        <v>31986</v>
      </c>
      <c r="E302" s="4">
        <f t="shared" si="20"/>
        <v>47.57343645422771</v>
      </c>
      <c r="F302" s="3">
        <v>31981</v>
      </c>
      <c r="G302" s="3">
        <v>354</v>
      </c>
      <c r="H302" s="4">
        <f t="shared" si="21"/>
        <v>1.1069072261655357</v>
      </c>
      <c r="I302" s="3">
        <v>31627</v>
      </c>
      <c r="J302" s="4">
        <f t="shared" si="22"/>
        <v>98.89309277383447</v>
      </c>
      <c r="K302" s="3">
        <v>18184</v>
      </c>
      <c r="L302" s="4">
        <f t="shared" si="23"/>
        <v>57.495178170550474</v>
      </c>
      <c r="M302" s="3">
        <v>13443</v>
      </c>
      <c r="N302" s="5">
        <f t="shared" si="24"/>
        <v>42.50482182944952</v>
      </c>
    </row>
    <row r="303" spans="1:14" ht="12.75">
      <c r="A303" s="6" t="s">
        <v>285</v>
      </c>
      <c r="B303" s="6" t="s">
        <v>694</v>
      </c>
      <c r="C303" s="3">
        <v>77399</v>
      </c>
      <c r="D303" s="3">
        <v>35025</v>
      </c>
      <c r="E303" s="4">
        <f t="shared" si="20"/>
        <v>45.2525226424114</v>
      </c>
      <c r="F303" s="3">
        <v>35024</v>
      </c>
      <c r="G303" s="3">
        <v>368</v>
      </c>
      <c r="H303" s="4">
        <f t="shared" si="21"/>
        <v>1.0507080858839652</v>
      </c>
      <c r="I303" s="3">
        <v>34656</v>
      </c>
      <c r="J303" s="4">
        <f t="shared" si="22"/>
        <v>98.94929191411603</v>
      </c>
      <c r="K303" s="3">
        <v>21555</v>
      </c>
      <c r="L303" s="4">
        <f t="shared" si="23"/>
        <v>62.197022160664815</v>
      </c>
      <c r="M303" s="3">
        <v>13101</v>
      </c>
      <c r="N303" s="5">
        <f t="shared" si="24"/>
        <v>37.80297783933518</v>
      </c>
    </row>
    <row r="304" spans="1:14" ht="12.75">
      <c r="A304" s="6" t="s">
        <v>149</v>
      </c>
      <c r="B304" s="6" t="s">
        <v>695</v>
      </c>
      <c r="C304" s="3">
        <v>59307</v>
      </c>
      <c r="D304" s="3">
        <v>25398</v>
      </c>
      <c r="E304" s="4">
        <f t="shared" si="20"/>
        <v>42.82462441195812</v>
      </c>
      <c r="F304" s="3">
        <v>25397</v>
      </c>
      <c r="G304" s="3">
        <v>234</v>
      </c>
      <c r="H304" s="4">
        <f t="shared" si="21"/>
        <v>0.9213686655904241</v>
      </c>
      <c r="I304" s="3">
        <v>25163</v>
      </c>
      <c r="J304" s="4">
        <f t="shared" si="22"/>
        <v>99.07863133440958</v>
      </c>
      <c r="K304" s="3">
        <v>18607</v>
      </c>
      <c r="L304" s="4">
        <f t="shared" si="23"/>
        <v>73.94587290863569</v>
      </c>
      <c r="M304" s="3">
        <v>6556</v>
      </c>
      <c r="N304" s="5">
        <f t="shared" si="24"/>
        <v>26.054127091364304</v>
      </c>
    </row>
    <row r="305" spans="1:14" ht="12.75">
      <c r="A305" s="6" t="s">
        <v>87</v>
      </c>
      <c r="B305" s="6" t="s">
        <v>696</v>
      </c>
      <c r="C305" s="3">
        <v>37717</v>
      </c>
      <c r="D305" s="3">
        <v>16644</v>
      </c>
      <c r="E305" s="4">
        <f t="shared" si="20"/>
        <v>44.128642256807275</v>
      </c>
      <c r="F305" s="3">
        <v>16642</v>
      </c>
      <c r="G305" s="3">
        <v>183</v>
      </c>
      <c r="H305" s="4">
        <f t="shared" si="21"/>
        <v>1.0996274486239634</v>
      </c>
      <c r="I305" s="3">
        <v>16459</v>
      </c>
      <c r="J305" s="4">
        <f t="shared" si="22"/>
        <v>98.90037255137604</v>
      </c>
      <c r="K305" s="3">
        <v>11947</v>
      </c>
      <c r="L305" s="4">
        <f t="shared" si="23"/>
        <v>72.58642687891124</v>
      </c>
      <c r="M305" s="3">
        <v>4512</v>
      </c>
      <c r="N305" s="5">
        <f t="shared" si="24"/>
        <v>27.413573121088763</v>
      </c>
    </row>
    <row r="306" spans="1:14" ht="12.75">
      <c r="A306" s="6" t="s">
        <v>418</v>
      </c>
      <c r="B306" s="6" t="s">
        <v>419</v>
      </c>
      <c r="C306" s="3">
        <v>167336</v>
      </c>
      <c r="D306" s="3">
        <v>94691</v>
      </c>
      <c r="E306" s="4">
        <f t="shared" si="20"/>
        <v>56.58734522159009</v>
      </c>
      <c r="F306" s="3">
        <v>94650</v>
      </c>
      <c r="G306" s="3">
        <v>1106</v>
      </c>
      <c r="H306" s="4">
        <f t="shared" si="21"/>
        <v>1.1685155837295298</v>
      </c>
      <c r="I306" s="3">
        <v>93544</v>
      </c>
      <c r="J306" s="4">
        <f t="shared" si="22"/>
        <v>98.83148441627047</v>
      </c>
      <c r="K306" s="3">
        <v>47020</v>
      </c>
      <c r="L306" s="4">
        <f t="shared" si="23"/>
        <v>50.26511588129651</v>
      </c>
      <c r="M306" s="3">
        <v>46524</v>
      </c>
      <c r="N306" s="5">
        <f t="shared" si="24"/>
        <v>49.7348841187035</v>
      </c>
    </row>
    <row r="307" spans="1:14" ht="12.75">
      <c r="A307" s="6" t="s">
        <v>165</v>
      </c>
      <c r="B307" s="6" t="s">
        <v>697</v>
      </c>
      <c r="C307" s="3">
        <v>51211</v>
      </c>
      <c r="D307" s="3">
        <v>19855</v>
      </c>
      <c r="E307" s="4">
        <f t="shared" si="20"/>
        <v>38.77096717502099</v>
      </c>
      <c r="F307" s="3">
        <v>19850</v>
      </c>
      <c r="G307" s="3">
        <v>250</v>
      </c>
      <c r="H307" s="4">
        <f t="shared" si="21"/>
        <v>1.2594458438287155</v>
      </c>
      <c r="I307" s="3">
        <v>19600</v>
      </c>
      <c r="J307" s="4">
        <f t="shared" si="22"/>
        <v>98.74055415617129</v>
      </c>
      <c r="K307" s="3">
        <v>9158</v>
      </c>
      <c r="L307" s="4">
        <f t="shared" si="23"/>
        <v>46.724489795918366</v>
      </c>
      <c r="M307" s="3">
        <v>10442</v>
      </c>
      <c r="N307" s="5">
        <f t="shared" si="24"/>
        <v>53.275510204081634</v>
      </c>
    </row>
    <row r="308" spans="1:14" ht="12.75">
      <c r="A308" s="6" t="s">
        <v>41</v>
      </c>
      <c r="B308" s="6" t="s">
        <v>698</v>
      </c>
      <c r="C308" s="3">
        <v>34696</v>
      </c>
      <c r="D308" s="3">
        <v>13448</v>
      </c>
      <c r="E308" s="4">
        <f t="shared" si="20"/>
        <v>38.75951118284529</v>
      </c>
      <c r="F308" s="3">
        <v>13446</v>
      </c>
      <c r="G308" s="3">
        <v>148</v>
      </c>
      <c r="H308" s="4">
        <f t="shared" si="21"/>
        <v>1.1006990926669642</v>
      </c>
      <c r="I308" s="3">
        <v>13298</v>
      </c>
      <c r="J308" s="4">
        <f t="shared" si="22"/>
        <v>98.89930090733303</v>
      </c>
      <c r="K308" s="3">
        <v>6373</v>
      </c>
      <c r="L308" s="4">
        <f t="shared" si="23"/>
        <v>47.92449992480072</v>
      </c>
      <c r="M308" s="3">
        <v>6925</v>
      </c>
      <c r="N308" s="5">
        <f t="shared" si="24"/>
        <v>52.07550007519928</v>
      </c>
    </row>
    <row r="309" spans="1:14" ht="12.75">
      <c r="A309" s="6" t="s">
        <v>101</v>
      </c>
      <c r="B309" s="6" t="s">
        <v>699</v>
      </c>
      <c r="C309" s="3">
        <v>51217</v>
      </c>
      <c r="D309" s="3">
        <v>21769</v>
      </c>
      <c r="E309" s="4">
        <f t="shared" si="20"/>
        <v>42.50346564617217</v>
      </c>
      <c r="F309" s="3">
        <v>21763</v>
      </c>
      <c r="G309" s="3">
        <v>197</v>
      </c>
      <c r="H309" s="4">
        <f t="shared" si="21"/>
        <v>0.9052060837200754</v>
      </c>
      <c r="I309" s="3">
        <v>21566</v>
      </c>
      <c r="J309" s="4">
        <f t="shared" si="22"/>
        <v>99.09479391627993</v>
      </c>
      <c r="K309" s="3">
        <v>12247</v>
      </c>
      <c r="L309" s="4">
        <f t="shared" si="23"/>
        <v>56.78846332189558</v>
      </c>
      <c r="M309" s="3">
        <v>9319</v>
      </c>
      <c r="N309" s="5">
        <f t="shared" si="24"/>
        <v>43.21153667810442</v>
      </c>
    </row>
    <row r="310" spans="1:14" ht="12.75">
      <c r="A310" s="6" t="s">
        <v>60</v>
      </c>
      <c r="B310" s="6" t="s">
        <v>700</v>
      </c>
      <c r="C310" s="3">
        <v>43977</v>
      </c>
      <c r="D310" s="3">
        <v>16423</v>
      </c>
      <c r="E310" s="4">
        <f t="shared" si="20"/>
        <v>37.34452099961344</v>
      </c>
      <c r="F310" s="3">
        <v>16422</v>
      </c>
      <c r="G310" s="3">
        <v>169</v>
      </c>
      <c r="H310" s="4">
        <f t="shared" si="21"/>
        <v>1.0291072950919498</v>
      </c>
      <c r="I310" s="3">
        <v>16253</v>
      </c>
      <c r="J310" s="4">
        <f t="shared" si="22"/>
        <v>98.97089270490805</v>
      </c>
      <c r="K310" s="3">
        <v>8661</v>
      </c>
      <c r="L310" s="4">
        <f t="shared" si="23"/>
        <v>53.28862363871285</v>
      </c>
      <c r="M310" s="3">
        <v>7592</v>
      </c>
      <c r="N310" s="5">
        <f t="shared" si="24"/>
        <v>46.71137636128715</v>
      </c>
    </row>
    <row r="311" spans="1:14" ht="12.75">
      <c r="A311" s="6" t="s">
        <v>298</v>
      </c>
      <c r="B311" s="6" t="s">
        <v>701</v>
      </c>
      <c r="C311" s="3">
        <v>64944</v>
      </c>
      <c r="D311" s="3">
        <v>26466</v>
      </c>
      <c r="E311" s="4">
        <f t="shared" si="20"/>
        <v>40.7520325203252</v>
      </c>
      <c r="F311" s="3">
        <v>26458</v>
      </c>
      <c r="G311" s="3">
        <v>381</v>
      </c>
      <c r="H311" s="4">
        <f t="shared" si="21"/>
        <v>1.4400181419608435</v>
      </c>
      <c r="I311" s="3">
        <v>26077</v>
      </c>
      <c r="J311" s="4">
        <f t="shared" si="22"/>
        <v>98.55998185803915</v>
      </c>
      <c r="K311" s="3">
        <v>13709</v>
      </c>
      <c r="L311" s="4">
        <f t="shared" si="23"/>
        <v>52.571231353299844</v>
      </c>
      <c r="M311" s="3">
        <v>12368</v>
      </c>
      <c r="N311" s="5">
        <f t="shared" si="24"/>
        <v>47.428768646700156</v>
      </c>
    </row>
    <row r="312" spans="1:14" ht="12.75">
      <c r="A312" s="6" t="s">
        <v>317</v>
      </c>
      <c r="B312" s="6" t="s">
        <v>702</v>
      </c>
      <c r="C312" s="3">
        <v>45643</v>
      </c>
      <c r="D312" s="3">
        <v>19087</v>
      </c>
      <c r="E312" s="4">
        <f t="shared" si="20"/>
        <v>41.81802247880289</v>
      </c>
      <c r="F312" s="3">
        <v>19087</v>
      </c>
      <c r="G312" s="3">
        <v>415</v>
      </c>
      <c r="H312" s="4">
        <f t="shared" si="21"/>
        <v>2.1742547283491382</v>
      </c>
      <c r="I312" s="3">
        <v>18672</v>
      </c>
      <c r="J312" s="4">
        <f t="shared" si="22"/>
        <v>97.82574527165086</v>
      </c>
      <c r="K312" s="3">
        <v>8086</v>
      </c>
      <c r="L312" s="4">
        <f t="shared" si="23"/>
        <v>43.30548414738646</v>
      </c>
      <c r="M312" s="3">
        <v>10586</v>
      </c>
      <c r="N312" s="5">
        <f t="shared" si="24"/>
        <v>56.694515852613534</v>
      </c>
    </row>
    <row r="313" spans="1:14" ht="12.75">
      <c r="A313" s="6" t="s">
        <v>278</v>
      </c>
      <c r="B313" s="6" t="s">
        <v>703</v>
      </c>
      <c r="C313" s="3">
        <v>70818</v>
      </c>
      <c r="D313" s="3">
        <v>31844</v>
      </c>
      <c r="E313" s="4">
        <f t="shared" si="20"/>
        <v>44.965969103900136</v>
      </c>
      <c r="F313" s="3">
        <v>31832</v>
      </c>
      <c r="G313" s="3">
        <v>361</v>
      </c>
      <c r="H313" s="4">
        <f t="shared" si="21"/>
        <v>1.1340789143000753</v>
      </c>
      <c r="I313" s="3">
        <v>31471</v>
      </c>
      <c r="J313" s="4">
        <f t="shared" si="22"/>
        <v>98.86592108569992</v>
      </c>
      <c r="K313" s="3">
        <v>16325</v>
      </c>
      <c r="L313" s="4">
        <f t="shared" si="23"/>
        <v>51.87315306154873</v>
      </c>
      <c r="M313" s="3">
        <v>15146</v>
      </c>
      <c r="N313" s="5">
        <f t="shared" si="24"/>
        <v>48.12684693845127</v>
      </c>
    </row>
    <row r="314" spans="1:14" ht="12.75">
      <c r="A314" s="6" t="s">
        <v>202</v>
      </c>
      <c r="B314" s="6" t="s">
        <v>704</v>
      </c>
      <c r="C314" s="3">
        <v>54513</v>
      </c>
      <c r="D314" s="3">
        <v>21359</v>
      </c>
      <c r="E314" s="4">
        <f t="shared" si="20"/>
        <v>39.18147964705667</v>
      </c>
      <c r="F314" s="3">
        <v>21353</v>
      </c>
      <c r="G314" s="3">
        <v>289</v>
      </c>
      <c r="H314" s="4">
        <f t="shared" si="21"/>
        <v>1.3534397976865076</v>
      </c>
      <c r="I314" s="3">
        <v>21064</v>
      </c>
      <c r="J314" s="4">
        <f t="shared" si="22"/>
        <v>98.6465602023135</v>
      </c>
      <c r="K314" s="3">
        <v>9201</v>
      </c>
      <c r="L314" s="4">
        <f t="shared" si="23"/>
        <v>43.68116217242689</v>
      </c>
      <c r="M314" s="3">
        <v>11863</v>
      </c>
      <c r="N314" s="5">
        <f t="shared" si="24"/>
        <v>56.31883782757311</v>
      </c>
    </row>
    <row r="315" spans="1:14" ht="12.75">
      <c r="A315" s="6" t="s">
        <v>24</v>
      </c>
      <c r="B315" s="6" t="s">
        <v>705</v>
      </c>
      <c r="C315" s="3">
        <v>34196</v>
      </c>
      <c r="D315" s="3">
        <v>13877</v>
      </c>
      <c r="E315" s="4">
        <f t="shared" si="20"/>
        <v>40.5807696806644</v>
      </c>
      <c r="F315" s="3">
        <v>13875</v>
      </c>
      <c r="G315" s="3">
        <v>131</v>
      </c>
      <c r="H315" s="4">
        <f t="shared" si="21"/>
        <v>0.944144144144144</v>
      </c>
      <c r="I315" s="3">
        <v>13744</v>
      </c>
      <c r="J315" s="4">
        <f t="shared" si="22"/>
        <v>99.05585585585585</v>
      </c>
      <c r="K315" s="3">
        <v>6731</v>
      </c>
      <c r="L315" s="4">
        <f t="shared" si="23"/>
        <v>48.974097788125725</v>
      </c>
      <c r="M315" s="3">
        <v>7013</v>
      </c>
      <c r="N315" s="5">
        <f t="shared" si="24"/>
        <v>51.025902211874275</v>
      </c>
    </row>
    <row r="316" spans="1:14" ht="12.75">
      <c r="A316" s="6" t="s">
        <v>145</v>
      </c>
      <c r="B316" s="6" t="s">
        <v>706</v>
      </c>
      <c r="C316" s="3">
        <v>39868</v>
      </c>
      <c r="D316" s="3">
        <v>17539</v>
      </c>
      <c r="E316" s="4">
        <f t="shared" si="20"/>
        <v>43.99267583023979</v>
      </c>
      <c r="F316" s="3">
        <v>17537</v>
      </c>
      <c r="G316" s="3">
        <v>230</v>
      </c>
      <c r="H316" s="4">
        <f t="shared" si="21"/>
        <v>1.3115128015053885</v>
      </c>
      <c r="I316" s="3">
        <v>17307</v>
      </c>
      <c r="J316" s="4">
        <f t="shared" si="22"/>
        <v>98.68848719849461</v>
      </c>
      <c r="K316" s="3">
        <v>7836</v>
      </c>
      <c r="L316" s="4">
        <f t="shared" si="23"/>
        <v>45.2764777257757</v>
      </c>
      <c r="M316" s="3">
        <v>9471</v>
      </c>
      <c r="N316" s="5">
        <f t="shared" si="24"/>
        <v>54.7235222742243</v>
      </c>
    </row>
    <row r="317" spans="1:14" ht="12.75">
      <c r="A317" s="6" t="s">
        <v>91</v>
      </c>
      <c r="B317" s="6" t="s">
        <v>707</v>
      </c>
      <c r="C317" s="3">
        <v>26734</v>
      </c>
      <c r="D317" s="3">
        <v>11066</v>
      </c>
      <c r="E317" s="4">
        <f t="shared" si="20"/>
        <v>41.392982718635444</v>
      </c>
      <c r="F317" s="3">
        <v>11064</v>
      </c>
      <c r="G317" s="3">
        <v>185</v>
      </c>
      <c r="H317" s="4">
        <f t="shared" si="21"/>
        <v>1.6720896601590745</v>
      </c>
      <c r="I317" s="3">
        <v>10879</v>
      </c>
      <c r="J317" s="4">
        <f t="shared" si="22"/>
        <v>98.32791033984093</v>
      </c>
      <c r="K317" s="3">
        <v>6156</v>
      </c>
      <c r="L317" s="4">
        <f t="shared" si="23"/>
        <v>56.58608327971321</v>
      </c>
      <c r="M317" s="3">
        <v>4723</v>
      </c>
      <c r="N317" s="5">
        <f t="shared" si="24"/>
        <v>43.41391672028679</v>
      </c>
    </row>
    <row r="318" spans="1:14" ht="12.75">
      <c r="A318" s="6" t="s">
        <v>77</v>
      </c>
      <c r="B318" s="6" t="s">
        <v>708</v>
      </c>
      <c r="C318" s="3">
        <v>33107</v>
      </c>
      <c r="D318" s="3">
        <v>14658</v>
      </c>
      <c r="E318" s="4">
        <f t="shared" si="20"/>
        <v>44.27462470172471</v>
      </c>
      <c r="F318" s="3">
        <v>14653</v>
      </c>
      <c r="G318" s="3">
        <v>179</v>
      </c>
      <c r="H318" s="4">
        <f t="shared" si="21"/>
        <v>1.22159284788098</v>
      </c>
      <c r="I318" s="3">
        <v>14474</v>
      </c>
      <c r="J318" s="4">
        <f t="shared" si="22"/>
        <v>98.77840715211902</v>
      </c>
      <c r="K318" s="3">
        <v>8545</v>
      </c>
      <c r="L318" s="4">
        <f t="shared" si="23"/>
        <v>59.036893740500204</v>
      </c>
      <c r="M318" s="3">
        <v>5929</v>
      </c>
      <c r="N318" s="5">
        <f t="shared" si="24"/>
        <v>40.963106259499796</v>
      </c>
    </row>
    <row r="319" spans="1:14" ht="12.75">
      <c r="A319" s="6" t="s">
        <v>44</v>
      </c>
      <c r="B319" s="6" t="s">
        <v>709</v>
      </c>
      <c r="C319" s="3">
        <v>26635</v>
      </c>
      <c r="D319" s="3">
        <v>10591</v>
      </c>
      <c r="E319" s="4">
        <f t="shared" si="20"/>
        <v>39.763469119579504</v>
      </c>
      <c r="F319" s="3">
        <v>10589</v>
      </c>
      <c r="G319" s="3">
        <v>154</v>
      </c>
      <c r="H319" s="4">
        <f t="shared" si="21"/>
        <v>1.4543394088204742</v>
      </c>
      <c r="I319" s="3">
        <v>10435</v>
      </c>
      <c r="J319" s="4">
        <f t="shared" si="22"/>
        <v>98.54566059117953</v>
      </c>
      <c r="K319" s="3">
        <v>6140</v>
      </c>
      <c r="L319" s="4">
        <f t="shared" si="23"/>
        <v>58.840440824149496</v>
      </c>
      <c r="M319" s="3">
        <v>4295</v>
      </c>
      <c r="N319" s="5">
        <f t="shared" si="24"/>
        <v>41.159559175850504</v>
      </c>
    </row>
    <row r="320" spans="1:14" ht="12.75">
      <c r="A320" s="6" t="s">
        <v>356</v>
      </c>
      <c r="B320" s="6" t="s">
        <v>710</v>
      </c>
      <c r="C320" s="3">
        <v>88248</v>
      </c>
      <c r="D320" s="3">
        <v>36393</v>
      </c>
      <c r="E320" s="4">
        <f t="shared" si="20"/>
        <v>41.23946151754148</v>
      </c>
      <c r="F320" s="3">
        <v>36389</v>
      </c>
      <c r="G320" s="3">
        <v>523</v>
      </c>
      <c r="H320" s="4">
        <f t="shared" si="21"/>
        <v>1.437247519854901</v>
      </c>
      <c r="I320" s="3">
        <v>35866</v>
      </c>
      <c r="J320" s="4">
        <f t="shared" si="22"/>
        <v>98.5627524801451</v>
      </c>
      <c r="K320" s="3">
        <v>16038</v>
      </c>
      <c r="L320" s="4">
        <f t="shared" si="23"/>
        <v>44.71644454357887</v>
      </c>
      <c r="M320" s="3">
        <v>19828</v>
      </c>
      <c r="N320" s="5">
        <f t="shared" si="24"/>
        <v>55.28355545642112</v>
      </c>
    </row>
    <row r="321" spans="1:14" ht="12.75">
      <c r="A321" s="6" t="s">
        <v>306</v>
      </c>
      <c r="B321" s="6" t="s">
        <v>711</v>
      </c>
      <c r="C321" s="3">
        <v>83678</v>
      </c>
      <c r="D321" s="3">
        <v>34194</v>
      </c>
      <c r="E321" s="4">
        <f t="shared" si="20"/>
        <v>40.863787375415285</v>
      </c>
      <c r="F321" s="3">
        <v>34189</v>
      </c>
      <c r="G321" s="3">
        <v>397</v>
      </c>
      <c r="H321" s="4">
        <f t="shared" si="21"/>
        <v>1.161192196320454</v>
      </c>
      <c r="I321" s="3">
        <v>33792</v>
      </c>
      <c r="J321" s="4">
        <f t="shared" si="22"/>
        <v>98.83880780367956</v>
      </c>
      <c r="K321" s="3">
        <v>15192</v>
      </c>
      <c r="L321" s="4">
        <f t="shared" si="23"/>
        <v>44.95738636363637</v>
      </c>
      <c r="M321" s="3">
        <v>18600</v>
      </c>
      <c r="N321" s="5">
        <f t="shared" si="24"/>
        <v>55.04261363636363</v>
      </c>
    </row>
    <row r="322" spans="1:14" ht="12.75">
      <c r="A322" s="6" t="s">
        <v>115</v>
      </c>
      <c r="B322" s="6" t="s">
        <v>712</v>
      </c>
      <c r="C322" s="3">
        <v>44847</v>
      </c>
      <c r="D322" s="3">
        <v>18887</v>
      </c>
      <c r="E322" s="4">
        <f t="shared" si="20"/>
        <v>42.11429973019377</v>
      </c>
      <c r="F322" s="3">
        <v>18887</v>
      </c>
      <c r="G322" s="3">
        <v>208</v>
      </c>
      <c r="H322" s="4">
        <f t="shared" si="21"/>
        <v>1.10128659924816</v>
      </c>
      <c r="I322" s="3">
        <v>18679</v>
      </c>
      <c r="J322" s="4">
        <f t="shared" si="22"/>
        <v>98.89871340075183</v>
      </c>
      <c r="K322" s="3">
        <v>9993</v>
      </c>
      <c r="L322" s="4">
        <f t="shared" si="23"/>
        <v>53.49858129450185</v>
      </c>
      <c r="M322" s="3">
        <v>8686</v>
      </c>
      <c r="N322" s="5">
        <f t="shared" si="24"/>
        <v>46.50141870549815</v>
      </c>
    </row>
    <row r="323" spans="1:14" ht="12.75">
      <c r="A323" s="6" t="s">
        <v>288</v>
      </c>
      <c r="B323" s="6" t="s">
        <v>713</v>
      </c>
      <c r="C323" s="3">
        <v>54702</v>
      </c>
      <c r="D323" s="3">
        <v>23399</v>
      </c>
      <c r="E323" s="4">
        <f t="shared" si="20"/>
        <v>42.77540126503601</v>
      </c>
      <c r="F323" s="3">
        <v>23399</v>
      </c>
      <c r="G323" s="3">
        <v>371</v>
      </c>
      <c r="H323" s="4">
        <f t="shared" si="21"/>
        <v>1.5855378434975853</v>
      </c>
      <c r="I323" s="3">
        <v>23028</v>
      </c>
      <c r="J323" s="4">
        <f t="shared" si="22"/>
        <v>98.41446215650241</v>
      </c>
      <c r="K323" s="3">
        <v>11309</v>
      </c>
      <c r="L323" s="4">
        <f t="shared" si="23"/>
        <v>49.10977939899253</v>
      </c>
      <c r="M323" s="3">
        <v>11719</v>
      </c>
      <c r="N323" s="5">
        <f t="shared" si="24"/>
        <v>50.89022060100747</v>
      </c>
    </row>
    <row r="324" spans="1:14" ht="12.75">
      <c r="A324" s="6" t="s">
        <v>10</v>
      </c>
      <c r="B324" s="6" t="s">
        <v>714</v>
      </c>
      <c r="C324" s="3">
        <v>21285</v>
      </c>
      <c r="D324" s="3">
        <v>7573</v>
      </c>
      <c r="E324" s="4">
        <f aca="true" t="shared" si="25" ref="E324:E384">D324/C324*100</f>
        <v>35.579046276720696</v>
      </c>
      <c r="F324" s="3">
        <v>7572</v>
      </c>
      <c r="G324" s="3">
        <v>99</v>
      </c>
      <c r="H324" s="4">
        <f aca="true" t="shared" si="26" ref="H324:H384">G324/F324*100</f>
        <v>1.3074484944532487</v>
      </c>
      <c r="I324" s="3">
        <v>7473</v>
      </c>
      <c r="J324" s="4">
        <f aca="true" t="shared" si="27" ref="J324:J384">I324/F324*100</f>
        <v>98.69255150554676</v>
      </c>
      <c r="K324" s="3">
        <v>3688</v>
      </c>
      <c r="L324" s="4">
        <f aca="true" t="shared" si="28" ref="L324:L384">K324/I324*100</f>
        <v>49.35099692225345</v>
      </c>
      <c r="M324" s="3">
        <v>3785</v>
      </c>
      <c r="N324" s="5">
        <f aca="true" t="shared" si="29" ref="N324:N384">M324/I324*100</f>
        <v>50.649003077746556</v>
      </c>
    </row>
    <row r="325" spans="1:14" ht="12.75">
      <c r="A325" s="6" t="s">
        <v>14</v>
      </c>
      <c r="B325" s="6" t="s">
        <v>715</v>
      </c>
      <c r="C325" s="3">
        <v>19444</v>
      </c>
      <c r="D325" s="3">
        <v>7303</v>
      </c>
      <c r="E325" s="4">
        <f t="shared" si="25"/>
        <v>37.55914420901049</v>
      </c>
      <c r="F325" s="3">
        <v>7299</v>
      </c>
      <c r="G325" s="3">
        <v>110</v>
      </c>
      <c r="H325" s="4">
        <f t="shared" si="26"/>
        <v>1.5070557610631594</v>
      </c>
      <c r="I325" s="3">
        <v>7189</v>
      </c>
      <c r="J325" s="4">
        <f t="shared" si="27"/>
        <v>98.49294423893684</v>
      </c>
      <c r="K325" s="3">
        <v>3064</v>
      </c>
      <c r="L325" s="4">
        <f t="shared" si="28"/>
        <v>42.620670468771735</v>
      </c>
      <c r="M325" s="3">
        <v>4125</v>
      </c>
      <c r="N325" s="5">
        <f t="shared" si="29"/>
        <v>57.379329531228265</v>
      </c>
    </row>
    <row r="326" spans="1:14" ht="12.75">
      <c r="A326" s="6" t="s">
        <v>387</v>
      </c>
      <c r="B326" s="6" t="s">
        <v>388</v>
      </c>
      <c r="C326" s="3">
        <v>100041</v>
      </c>
      <c r="D326" s="3">
        <v>52468</v>
      </c>
      <c r="E326" s="4">
        <f t="shared" si="25"/>
        <v>52.44649693625614</v>
      </c>
      <c r="F326" s="3">
        <v>52459</v>
      </c>
      <c r="G326" s="3">
        <v>640</v>
      </c>
      <c r="H326" s="4">
        <f t="shared" si="26"/>
        <v>1.2200003812501192</v>
      </c>
      <c r="I326" s="3">
        <v>51819</v>
      </c>
      <c r="J326" s="4">
        <f t="shared" si="27"/>
        <v>98.77999961874988</v>
      </c>
      <c r="K326" s="3">
        <v>22558</v>
      </c>
      <c r="L326" s="4">
        <f t="shared" si="28"/>
        <v>43.53229510411239</v>
      </c>
      <c r="M326" s="3">
        <v>29261</v>
      </c>
      <c r="N326" s="5">
        <f t="shared" si="29"/>
        <v>56.46770489588761</v>
      </c>
    </row>
    <row r="327" spans="1:14" ht="12.75">
      <c r="A327" s="6" t="s">
        <v>427</v>
      </c>
      <c r="B327" s="6" t="s">
        <v>428</v>
      </c>
      <c r="C327" s="3">
        <v>134862</v>
      </c>
      <c r="D327" s="3">
        <v>77537</v>
      </c>
      <c r="E327" s="4">
        <f t="shared" si="25"/>
        <v>57.493586036096154</v>
      </c>
      <c r="F327" s="3">
        <v>77516</v>
      </c>
      <c r="G327" s="3">
        <v>1220</v>
      </c>
      <c r="H327" s="4">
        <f t="shared" si="26"/>
        <v>1.5738686206718613</v>
      </c>
      <c r="I327" s="3">
        <v>76296</v>
      </c>
      <c r="J327" s="4">
        <f t="shared" si="27"/>
        <v>98.42613137932814</v>
      </c>
      <c r="K327" s="3">
        <v>30643</v>
      </c>
      <c r="L327" s="4">
        <f t="shared" si="28"/>
        <v>40.16331131383035</v>
      </c>
      <c r="M327" s="3">
        <v>45653</v>
      </c>
      <c r="N327" s="5">
        <f t="shared" si="29"/>
        <v>59.83668868616966</v>
      </c>
    </row>
    <row r="328" spans="1:14" ht="12.75">
      <c r="A328" s="6" t="s">
        <v>210</v>
      </c>
      <c r="B328" s="6" t="s">
        <v>716</v>
      </c>
      <c r="C328" s="3">
        <v>36679</v>
      </c>
      <c r="D328" s="3">
        <v>18368</v>
      </c>
      <c r="E328" s="4">
        <f t="shared" si="25"/>
        <v>50.07770113689032</v>
      </c>
      <c r="F328" s="3">
        <v>18365</v>
      </c>
      <c r="G328" s="3">
        <v>294</v>
      </c>
      <c r="H328" s="4">
        <f t="shared" si="26"/>
        <v>1.6008712224339776</v>
      </c>
      <c r="I328" s="3">
        <v>18071</v>
      </c>
      <c r="J328" s="4">
        <f t="shared" si="27"/>
        <v>98.39912877756602</v>
      </c>
      <c r="K328" s="3">
        <v>7570</v>
      </c>
      <c r="L328" s="4">
        <f t="shared" si="28"/>
        <v>41.89032150960102</v>
      </c>
      <c r="M328" s="3">
        <v>10501</v>
      </c>
      <c r="N328" s="5">
        <f t="shared" si="29"/>
        <v>58.109678490398984</v>
      </c>
    </row>
    <row r="329" spans="1:14" ht="12.75">
      <c r="A329" s="6" t="s">
        <v>282</v>
      </c>
      <c r="B329" s="6" t="s">
        <v>717</v>
      </c>
      <c r="C329" s="3">
        <v>67317</v>
      </c>
      <c r="D329" s="3">
        <v>32294</v>
      </c>
      <c r="E329" s="4">
        <f t="shared" si="25"/>
        <v>47.97302315908315</v>
      </c>
      <c r="F329" s="3">
        <v>32293</v>
      </c>
      <c r="G329" s="3">
        <v>365</v>
      </c>
      <c r="H329" s="4">
        <f t="shared" si="26"/>
        <v>1.1302759111881833</v>
      </c>
      <c r="I329" s="3">
        <v>31928</v>
      </c>
      <c r="J329" s="4">
        <f t="shared" si="27"/>
        <v>98.86972408881182</v>
      </c>
      <c r="K329" s="3">
        <v>14521</v>
      </c>
      <c r="L329" s="4">
        <f t="shared" si="28"/>
        <v>45.48045602605863</v>
      </c>
      <c r="M329" s="3">
        <v>17407</v>
      </c>
      <c r="N329" s="5">
        <f t="shared" si="29"/>
        <v>54.51954397394137</v>
      </c>
    </row>
    <row r="330" spans="1:14" ht="12.75">
      <c r="A330" s="6" t="s">
        <v>402</v>
      </c>
      <c r="B330" s="6" t="s">
        <v>718</v>
      </c>
      <c r="C330" s="3">
        <v>110474</v>
      </c>
      <c r="D330" s="3">
        <v>56213</v>
      </c>
      <c r="E330" s="4">
        <f t="shared" si="25"/>
        <v>50.88346579285624</v>
      </c>
      <c r="F330" s="3">
        <v>56176</v>
      </c>
      <c r="G330" s="3">
        <v>735</v>
      </c>
      <c r="H330" s="4">
        <f t="shared" si="26"/>
        <v>1.3083879236684703</v>
      </c>
      <c r="I330" s="3">
        <v>55441</v>
      </c>
      <c r="J330" s="4">
        <f t="shared" si="27"/>
        <v>98.69161207633152</v>
      </c>
      <c r="K330" s="3">
        <v>28687</v>
      </c>
      <c r="L330" s="4">
        <f t="shared" si="28"/>
        <v>51.743294673617</v>
      </c>
      <c r="M330" s="3">
        <v>26754</v>
      </c>
      <c r="N330" s="5">
        <f t="shared" si="29"/>
        <v>48.256705326383006</v>
      </c>
    </row>
    <row r="331" spans="1:14" ht="12.75">
      <c r="A331" s="6" t="s">
        <v>253</v>
      </c>
      <c r="B331" s="6" t="s">
        <v>719</v>
      </c>
      <c r="C331" s="3">
        <v>58214</v>
      </c>
      <c r="D331" s="3">
        <v>26485</v>
      </c>
      <c r="E331" s="4">
        <f t="shared" si="25"/>
        <v>45.49592881437455</v>
      </c>
      <c r="F331" s="3">
        <v>26479</v>
      </c>
      <c r="G331" s="3">
        <v>336</v>
      </c>
      <c r="H331" s="4">
        <f t="shared" si="26"/>
        <v>1.268930095547415</v>
      </c>
      <c r="I331" s="3">
        <v>26143</v>
      </c>
      <c r="J331" s="4">
        <f t="shared" si="27"/>
        <v>98.73106990445258</v>
      </c>
      <c r="K331" s="3">
        <v>14238</v>
      </c>
      <c r="L331" s="4">
        <f t="shared" si="28"/>
        <v>54.46199747542363</v>
      </c>
      <c r="M331" s="3">
        <v>11905</v>
      </c>
      <c r="N331" s="5">
        <f t="shared" si="29"/>
        <v>45.53800252457637</v>
      </c>
    </row>
    <row r="332" spans="1:14" ht="12.75">
      <c r="A332" s="6" t="s">
        <v>116</v>
      </c>
      <c r="B332" s="6" t="s">
        <v>577</v>
      </c>
      <c r="C332" s="3">
        <v>37093</v>
      </c>
      <c r="D332" s="3">
        <v>17148</v>
      </c>
      <c r="E332" s="4">
        <f t="shared" si="25"/>
        <v>46.22974685250586</v>
      </c>
      <c r="F332" s="3">
        <v>17140</v>
      </c>
      <c r="G332" s="3">
        <v>209</v>
      </c>
      <c r="H332" s="4">
        <f t="shared" si="26"/>
        <v>1.2193698949824971</v>
      </c>
      <c r="I332" s="3">
        <v>16931</v>
      </c>
      <c r="J332" s="4">
        <f t="shared" si="27"/>
        <v>98.78063010501751</v>
      </c>
      <c r="K332" s="3">
        <v>8797</v>
      </c>
      <c r="L332" s="4">
        <f t="shared" si="28"/>
        <v>51.95794696119545</v>
      </c>
      <c r="M332" s="3">
        <v>8134</v>
      </c>
      <c r="N332" s="5">
        <f t="shared" si="29"/>
        <v>48.04205303880456</v>
      </c>
    </row>
    <row r="333" spans="1:14" ht="12.75">
      <c r="A333" s="6" t="s">
        <v>268</v>
      </c>
      <c r="B333" s="6" t="s">
        <v>720</v>
      </c>
      <c r="C333" s="3">
        <v>54893</v>
      </c>
      <c r="D333" s="3">
        <v>25185</v>
      </c>
      <c r="E333" s="4">
        <f t="shared" si="25"/>
        <v>45.88016687009272</v>
      </c>
      <c r="F333" s="3">
        <v>25181</v>
      </c>
      <c r="G333" s="3">
        <v>355</v>
      </c>
      <c r="H333" s="4">
        <f t="shared" si="26"/>
        <v>1.409793097970692</v>
      </c>
      <c r="I333" s="3">
        <v>24826</v>
      </c>
      <c r="J333" s="4">
        <f t="shared" si="27"/>
        <v>98.59020690202931</v>
      </c>
      <c r="K333" s="3">
        <v>13720</v>
      </c>
      <c r="L333" s="4">
        <f t="shared" si="28"/>
        <v>55.26464190767744</v>
      </c>
      <c r="M333" s="3">
        <v>11106</v>
      </c>
      <c r="N333" s="5">
        <f t="shared" si="29"/>
        <v>44.73535809232256</v>
      </c>
    </row>
    <row r="334" spans="1:14" ht="12.75">
      <c r="A334" s="6" t="s">
        <v>184</v>
      </c>
      <c r="B334" s="6" t="s">
        <v>721</v>
      </c>
      <c r="C334" s="3">
        <v>62291</v>
      </c>
      <c r="D334" s="3">
        <v>27337</v>
      </c>
      <c r="E334" s="4">
        <f t="shared" si="25"/>
        <v>43.88595463229038</v>
      </c>
      <c r="F334" s="3">
        <v>27333</v>
      </c>
      <c r="G334" s="3">
        <v>266</v>
      </c>
      <c r="H334" s="4">
        <f t="shared" si="26"/>
        <v>0.9731825997878023</v>
      </c>
      <c r="I334" s="3">
        <v>27067</v>
      </c>
      <c r="J334" s="4">
        <f t="shared" si="27"/>
        <v>99.0268174002122</v>
      </c>
      <c r="K334" s="3">
        <v>19660</v>
      </c>
      <c r="L334" s="4">
        <f t="shared" si="28"/>
        <v>72.63457346584403</v>
      </c>
      <c r="M334" s="3">
        <v>7407</v>
      </c>
      <c r="N334" s="5">
        <f t="shared" si="29"/>
        <v>27.365426534155983</v>
      </c>
    </row>
    <row r="335" spans="1:14" ht="12.75">
      <c r="A335" s="6" t="s">
        <v>154</v>
      </c>
      <c r="B335" s="6" t="s">
        <v>722</v>
      </c>
      <c r="C335" s="3">
        <v>42654</v>
      </c>
      <c r="D335" s="3">
        <v>20950</v>
      </c>
      <c r="E335" s="4">
        <f t="shared" si="25"/>
        <v>49.116143855207014</v>
      </c>
      <c r="F335" s="3">
        <v>20950</v>
      </c>
      <c r="G335" s="3">
        <v>241</v>
      </c>
      <c r="H335" s="4">
        <f t="shared" si="26"/>
        <v>1.1503579952267302</v>
      </c>
      <c r="I335" s="3">
        <v>20709</v>
      </c>
      <c r="J335" s="4">
        <f t="shared" si="27"/>
        <v>98.84964200477327</v>
      </c>
      <c r="K335" s="3">
        <v>11358</v>
      </c>
      <c r="L335" s="4">
        <f t="shared" si="28"/>
        <v>54.84571925249892</v>
      </c>
      <c r="M335" s="3">
        <v>9351</v>
      </c>
      <c r="N335" s="5">
        <f t="shared" si="29"/>
        <v>45.15428074750108</v>
      </c>
    </row>
    <row r="336" spans="1:14" ht="12.75">
      <c r="A336" s="6" t="s">
        <v>225</v>
      </c>
      <c r="B336" s="6" t="s">
        <v>723</v>
      </c>
      <c r="C336" s="3">
        <v>70795</v>
      </c>
      <c r="D336" s="3">
        <v>31354</v>
      </c>
      <c r="E336" s="4">
        <f t="shared" si="25"/>
        <v>44.288438449043014</v>
      </c>
      <c r="F336" s="3">
        <v>31341</v>
      </c>
      <c r="G336" s="3">
        <v>309</v>
      </c>
      <c r="H336" s="4">
        <f t="shared" si="26"/>
        <v>0.9859289748253086</v>
      </c>
      <c r="I336" s="3">
        <v>31032</v>
      </c>
      <c r="J336" s="4">
        <f t="shared" si="27"/>
        <v>99.01407102517469</v>
      </c>
      <c r="K336" s="3">
        <v>21731</v>
      </c>
      <c r="L336" s="4">
        <f t="shared" si="28"/>
        <v>70.02771332817737</v>
      </c>
      <c r="M336" s="3">
        <v>9301</v>
      </c>
      <c r="N336" s="5">
        <f t="shared" si="29"/>
        <v>29.972286671822634</v>
      </c>
    </row>
    <row r="337" spans="1:14" ht="12.75">
      <c r="A337" s="6" t="s">
        <v>310</v>
      </c>
      <c r="B337" s="6" t="s">
        <v>724</v>
      </c>
      <c r="C337" s="3">
        <v>93397</v>
      </c>
      <c r="D337" s="3">
        <v>41893</v>
      </c>
      <c r="E337" s="4">
        <f t="shared" si="25"/>
        <v>44.85475978885832</v>
      </c>
      <c r="F337" s="3">
        <v>41878</v>
      </c>
      <c r="G337" s="3">
        <v>399</v>
      </c>
      <c r="H337" s="4">
        <f t="shared" si="26"/>
        <v>0.9527675629208653</v>
      </c>
      <c r="I337" s="3">
        <v>41479</v>
      </c>
      <c r="J337" s="4">
        <f t="shared" si="27"/>
        <v>99.04723243707913</v>
      </c>
      <c r="K337" s="3">
        <v>29939</v>
      </c>
      <c r="L337" s="4">
        <f t="shared" si="28"/>
        <v>72.17869283251765</v>
      </c>
      <c r="M337" s="3">
        <v>11540</v>
      </c>
      <c r="N337" s="5">
        <f t="shared" si="29"/>
        <v>27.82130716748234</v>
      </c>
    </row>
    <row r="338" spans="1:14" ht="12.75">
      <c r="A338" s="6" t="s">
        <v>331</v>
      </c>
      <c r="B338" s="6" t="s">
        <v>725</v>
      </c>
      <c r="C338" s="3">
        <v>60451</v>
      </c>
      <c r="D338" s="3">
        <v>29585</v>
      </c>
      <c r="E338" s="4">
        <f t="shared" si="25"/>
        <v>48.940464177598386</v>
      </c>
      <c r="F338" s="3">
        <v>29568</v>
      </c>
      <c r="G338" s="3">
        <v>452</v>
      </c>
      <c r="H338" s="4">
        <f t="shared" si="26"/>
        <v>1.5286796536796536</v>
      </c>
      <c r="I338" s="3">
        <v>29116</v>
      </c>
      <c r="J338" s="4">
        <f t="shared" si="27"/>
        <v>98.47132034632034</v>
      </c>
      <c r="K338" s="3">
        <v>14421</v>
      </c>
      <c r="L338" s="4">
        <f t="shared" si="28"/>
        <v>49.529468333562306</v>
      </c>
      <c r="M338" s="3">
        <v>14695</v>
      </c>
      <c r="N338" s="5">
        <f t="shared" si="29"/>
        <v>50.4705316664377</v>
      </c>
    </row>
    <row r="339" spans="1:14" ht="12.75">
      <c r="A339" s="6" t="s">
        <v>287</v>
      </c>
      <c r="B339" s="6" t="s">
        <v>726</v>
      </c>
      <c r="C339" s="3">
        <v>59517</v>
      </c>
      <c r="D339" s="3">
        <v>29229</v>
      </c>
      <c r="E339" s="4">
        <f t="shared" si="25"/>
        <v>49.110338222692675</v>
      </c>
      <c r="F339" s="3">
        <v>29222</v>
      </c>
      <c r="G339" s="3">
        <v>370</v>
      </c>
      <c r="H339" s="4">
        <f t="shared" si="26"/>
        <v>1.266169324481555</v>
      </c>
      <c r="I339" s="3">
        <v>28852</v>
      </c>
      <c r="J339" s="4">
        <f t="shared" si="27"/>
        <v>98.73383067551845</v>
      </c>
      <c r="K339" s="3">
        <v>16197</v>
      </c>
      <c r="L339" s="4">
        <f t="shared" si="28"/>
        <v>56.138222653542215</v>
      </c>
      <c r="M339" s="3">
        <v>12655</v>
      </c>
      <c r="N339" s="5">
        <f t="shared" si="29"/>
        <v>43.861777346457785</v>
      </c>
    </row>
    <row r="340" spans="1:14" ht="12.75">
      <c r="A340" s="6" t="s">
        <v>188</v>
      </c>
      <c r="B340" s="6" t="s">
        <v>727</v>
      </c>
      <c r="C340" s="3">
        <v>37588</v>
      </c>
      <c r="D340" s="3">
        <v>17903</v>
      </c>
      <c r="E340" s="4">
        <f t="shared" si="25"/>
        <v>47.62956262637012</v>
      </c>
      <c r="F340" s="3">
        <v>17900</v>
      </c>
      <c r="G340" s="3">
        <v>272</v>
      </c>
      <c r="H340" s="4">
        <f t="shared" si="26"/>
        <v>1.5195530726256985</v>
      </c>
      <c r="I340" s="3">
        <v>17628</v>
      </c>
      <c r="J340" s="4">
        <f t="shared" si="27"/>
        <v>98.4804469273743</v>
      </c>
      <c r="K340" s="3">
        <v>8781</v>
      </c>
      <c r="L340" s="4">
        <f t="shared" si="28"/>
        <v>49.81279782164738</v>
      </c>
      <c r="M340" s="3">
        <v>8847</v>
      </c>
      <c r="N340" s="5">
        <f t="shared" si="29"/>
        <v>50.18720217835262</v>
      </c>
    </row>
    <row r="341" spans="1:14" ht="12.75">
      <c r="A341" s="6" t="s">
        <v>162</v>
      </c>
      <c r="B341" s="6" t="s">
        <v>728</v>
      </c>
      <c r="C341" s="3">
        <v>28089</v>
      </c>
      <c r="D341" s="3">
        <v>12026</v>
      </c>
      <c r="E341" s="4">
        <f t="shared" si="25"/>
        <v>42.81391291964826</v>
      </c>
      <c r="F341" s="3">
        <v>12026</v>
      </c>
      <c r="G341" s="3">
        <v>247</v>
      </c>
      <c r="H341" s="4">
        <f t="shared" si="26"/>
        <v>2.0538832529519375</v>
      </c>
      <c r="I341" s="3">
        <v>11779</v>
      </c>
      <c r="J341" s="4">
        <f t="shared" si="27"/>
        <v>97.94611674704807</v>
      </c>
      <c r="K341" s="3">
        <v>5164</v>
      </c>
      <c r="L341" s="4">
        <f t="shared" si="28"/>
        <v>43.84073350878682</v>
      </c>
      <c r="M341" s="3">
        <v>6615</v>
      </c>
      <c r="N341" s="5">
        <f t="shared" si="29"/>
        <v>56.15926649121318</v>
      </c>
    </row>
    <row r="342" spans="1:14" ht="12.75">
      <c r="A342" s="6" t="s">
        <v>294</v>
      </c>
      <c r="B342" s="6" t="s">
        <v>729</v>
      </c>
      <c r="C342" s="3">
        <v>54931</v>
      </c>
      <c r="D342" s="3">
        <v>26858</v>
      </c>
      <c r="E342" s="4">
        <f t="shared" si="25"/>
        <v>48.89406710236479</v>
      </c>
      <c r="F342" s="3">
        <v>26854</v>
      </c>
      <c r="G342" s="3">
        <v>377</v>
      </c>
      <c r="H342" s="4">
        <f t="shared" si="26"/>
        <v>1.4038876889848813</v>
      </c>
      <c r="I342" s="3">
        <v>26477</v>
      </c>
      <c r="J342" s="4">
        <f t="shared" si="27"/>
        <v>98.59611231101512</v>
      </c>
      <c r="K342" s="3">
        <v>11847</v>
      </c>
      <c r="L342" s="4">
        <f t="shared" si="28"/>
        <v>44.744495222268384</v>
      </c>
      <c r="M342" s="3">
        <v>14630</v>
      </c>
      <c r="N342" s="5">
        <f t="shared" si="29"/>
        <v>55.25550477773161</v>
      </c>
    </row>
    <row r="343" spans="1:14" ht="12.75">
      <c r="A343" s="6" t="s">
        <v>185</v>
      </c>
      <c r="B343" s="6" t="s">
        <v>730</v>
      </c>
      <c r="C343" s="3">
        <v>43066</v>
      </c>
      <c r="D343" s="3">
        <v>20903</v>
      </c>
      <c r="E343" s="4">
        <f t="shared" si="25"/>
        <v>48.53712905772535</v>
      </c>
      <c r="F343" s="3">
        <v>20900</v>
      </c>
      <c r="G343" s="3">
        <v>266</v>
      </c>
      <c r="H343" s="4">
        <f t="shared" si="26"/>
        <v>1.2727272727272727</v>
      </c>
      <c r="I343" s="3">
        <v>20634</v>
      </c>
      <c r="J343" s="4">
        <f t="shared" si="27"/>
        <v>98.72727272727273</v>
      </c>
      <c r="K343" s="3">
        <v>9862</v>
      </c>
      <c r="L343" s="4">
        <f t="shared" si="28"/>
        <v>47.794901618687604</v>
      </c>
      <c r="M343" s="3">
        <v>10772</v>
      </c>
      <c r="N343" s="5">
        <f t="shared" si="29"/>
        <v>52.205098381312396</v>
      </c>
    </row>
    <row r="344" spans="1:14" ht="12.75">
      <c r="A344" s="6" t="s">
        <v>397</v>
      </c>
      <c r="B344" s="6" t="s">
        <v>588</v>
      </c>
      <c r="C344" s="3">
        <v>124125</v>
      </c>
      <c r="D344" s="3">
        <v>63623</v>
      </c>
      <c r="E344" s="4">
        <f t="shared" si="25"/>
        <v>51.257200402819734</v>
      </c>
      <c r="F344" s="3">
        <v>63604</v>
      </c>
      <c r="G344" s="3">
        <v>669</v>
      </c>
      <c r="H344" s="4">
        <f t="shared" si="26"/>
        <v>1.0518206402113075</v>
      </c>
      <c r="I344" s="3">
        <v>62935</v>
      </c>
      <c r="J344" s="4">
        <f t="shared" si="27"/>
        <v>98.9481793597887</v>
      </c>
      <c r="K344" s="3">
        <v>34990</v>
      </c>
      <c r="L344" s="4">
        <f t="shared" si="28"/>
        <v>55.59704456979423</v>
      </c>
      <c r="M344" s="3">
        <v>27945</v>
      </c>
      <c r="N344" s="5">
        <f t="shared" si="29"/>
        <v>44.40295543020577</v>
      </c>
    </row>
    <row r="345" spans="1:14" ht="12.75">
      <c r="A345" s="6" t="s">
        <v>238</v>
      </c>
      <c r="B345" s="6" t="s">
        <v>731</v>
      </c>
      <c r="C345" s="3">
        <v>41739</v>
      </c>
      <c r="D345" s="3">
        <v>18914</v>
      </c>
      <c r="E345" s="4">
        <f t="shared" si="25"/>
        <v>45.314933275833155</v>
      </c>
      <c r="F345" s="3">
        <v>18905</v>
      </c>
      <c r="G345" s="3">
        <v>318</v>
      </c>
      <c r="H345" s="4">
        <f t="shared" si="26"/>
        <v>1.682094683946046</v>
      </c>
      <c r="I345" s="3">
        <v>18587</v>
      </c>
      <c r="J345" s="4">
        <f t="shared" si="27"/>
        <v>98.31790531605395</v>
      </c>
      <c r="K345" s="3">
        <v>11114</v>
      </c>
      <c r="L345" s="4">
        <f t="shared" si="28"/>
        <v>59.79448001291225</v>
      </c>
      <c r="M345" s="3">
        <v>7473</v>
      </c>
      <c r="N345" s="5">
        <f t="shared" si="29"/>
        <v>40.205519987087754</v>
      </c>
    </row>
    <row r="346" spans="1:14" ht="12.75">
      <c r="A346" s="6" t="s">
        <v>390</v>
      </c>
      <c r="B346" s="6" t="s">
        <v>732</v>
      </c>
      <c r="C346" s="3">
        <v>105833</v>
      </c>
      <c r="D346" s="3">
        <v>55105</v>
      </c>
      <c r="E346" s="4">
        <f t="shared" si="25"/>
        <v>52.06788052875757</v>
      </c>
      <c r="F346" s="3">
        <v>55100</v>
      </c>
      <c r="G346" s="3">
        <v>644</v>
      </c>
      <c r="H346" s="4">
        <f t="shared" si="26"/>
        <v>1.1687840290381124</v>
      </c>
      <c r="I346" s="3">
        <v>54456</v>
      </c>
      <c r="J346" s="4">
        <f t="shared" si="27"/>
        <v>98.83121597096188</v>
      </c>
      <c r="K346" s="3">
        <v>24501</v>
      </c>
      <c r="L346" s="4">
        <f t="shared" si="28"/>
        <v>44.99228735125606</v>
      </c>
      <c r="M346" s="3">
        <v>29955</v>
      </c>
      <c r="N346" s="5">
        <f t="shared" si="29"/>
        <v>55.00771264874395</v>
      </c>
    </row>
    <row r="347" spans="1:14" ht="12.75">
      <c r="A347" s="6" t="s">
        <v>279</v>
      </c>
      <c r="B347" s="6" t="s">
        <v>733</v>
      </c>
      <c r="C347" s="3">
        <v>48129</v>
      </c>
      <c r="D347" s="3">
        <v>21665</v>
      </c>
      <c r="E347" s="4">
        <f t="shared" si="25"/>
        <v>45.01444035820399</v>
      </c>
      <c r="F347" s="3">
        <v>21663</v>
      </c>
      <c r="G347" s="3">
        <v>361</v>
      </c>
      <c r="H347" s="4">
        <f t="shared" si="26"/>
        <v>1.6664358583760328</v>
      </c>
      <c r="I347" s="3">
        <v>21302</v>
      </c>
      <c r="J347" s="4">
        <f t="shared" si="27"/>
        <v>98.33356414162397</v>
      </c>
      <c r="K347" s="3">
        <v>12033</v>
      </c>
      <c r="L347" s="4">
        <f t="shared" si="28"/>
        <v>56.48765374143273</v>
      </c>
      <c r="M347" s="3">
        <v>9269</v>
      </c>
      <c r="N347" s="5">
        <f t="shared" si="29"/>
        <v>43.51234625856727</v>
      </c>
    </row>
    <row r="348" spans="1:14" ht="12.75">
      <c r="A348" s="6" t="s">
        <v>426</v>
      </c>
      <c r="B348" s="6" t="s">
        <v>734</v>
      </c>
      <c r="C348" s="3">
        <v>217471</v>
      </c>
      <c r="D348" s="3">
        <v>121064</v>
      </c>
      <c r="E348" s="4">
        <f t="shared" si="25"/>
        <v>55.66903173296669</v>
      </c>
      <c r="F348" s="3">
        <v>121031</v>
      </c>
      <c r="G348" s="3">
        <v>1214</v>
      </c>
      <c r="H348" s="4">
        <f t="shared" si="26"/>
        <v>1.0030488056778843</v>
      </c>
      <c r="I348" s="3">
        <v>119817</v>
      </c>
      <c r="J348" s="4">
        <f t="shared" si="27"/>
        <v>98.99695119432211</v>
      </c>
      <c r="K348" s="3">
        <v>47644</v>
      </c>
      <c r="L348" s="4">
        <f t="shared" si="28"/>
        <v>39.76397339275729</v>
      </c>
      <c r="M348" s="3">
        <v>72173</v>
      </c>
      <c r="N348" s="5">
        <f t="shared" si="29"/>
        <v>60.23602660724271</v>
      </c>
    </row>
    <row r="349" spans="1:14" ht="12.75">
      <c r="A349" s="6" t="s">
        <v>254</v>
      </c>
      <c r="B349" s="6" t="s">
        <v>735</v>
      </c>
      <c r="C349" s="3">
        <v>46675</v>
      </c>
      <c r="D349" s="3">
        <v>21184</v>
      </c>
      <c r="E349" s="4">
        <f t="shared" si="25"/>
        <v>45.38618103910016</v>
      </c>
      <c r="F349" s="3">
        <v>21176</v>
      </c>
      <c r="G349" s="3">
        <v>336</v>
      </c>
      <c r="H349" s="4">
        <f t="shared" si="26"/>
        <v>1.5867019267094824</v>
      </c>
      <c r="I349" s="3">
        <v>20840</v>
      </c>
      <c r="J349" s="4">
        <f t="shared" si="27"/>
        <v>98.41329807329052</v>
      </c>
      <c r="K349" s="3">
        <v>10161</v>
      </c>
      <c r="L349" s="4">
        <f t="shared" si="28"/>
        <v>48.757197696737045</v>
      </c>
      <c r="M349" s="3">
        <v>10679</v>
      </c>
      <c r="N349" s="5">
        <f t="shared" si="29"/>
        <v>51.242802303262955</v>
      </c>
    </row>
    <row r="350" spans="1:14" ht="12.75">
      <c r="A350" s="6" t="s">
        <v>193</v>
      </c>
      <c r="B350" s="6" t="s">
        <v>736</v>
      </c>
      <c r="C350" s="3">
        <v>46298</v>
      </c>
      <c r="D350" s="3">
        <v>20782</v>
      </c>
      <c r="E350" s="4">
        <f t="shared" si="25"/>
        <v>44.887468141172405</v>
      </c>
      <c r="F350" s="3">
        <v>20782</v>
      </c>
      <c r="G350" s="3">
        <v>278</v>
      </c>
      <c r="H350" s="4">
        <f t="shared" si="26"/>
        <v>1.3376960831488787</v>
      </c>
      <c r="I350" s="3">
        <v>20504</v>
      </c>
      <c r="J350" s="4">
        <f t="shared" si="27"/>
        <v>98.66230391685113</v>
      </c>
      <c r="K350" s="3">
        <v>12773</v>
      </c>
      <c r="L350" s="4">
        <f t="shared" si="28"/>
        <v>62.29516191962544</v>
      </c>
      <c r="M350" s="3">
        <v>7731</v>
      </c>
      <c r="N350" s="5">
        <f t="shared" si="29"/>
        <v>37.70483808037456</v>
      </c>
    </row>
    <row r="351" spans="1:14" ht="12.75">
      <c r="A351" s="6" t="s">
        <v>318</v>
      </c>
      <c r="B351" s="6" t="s">
        <v>737</v>
      </c>
      <c r="C351" s="3">
        <v>68261</v>
      </c>
      <c r="D351" s="3">
        <v>31997</v>
      </c>
      <c r="E351" s="4">
        <f t="shared" si="25"/>
        <v>46.87449641815971</v>
      </c>
      <c r="F351" s="3">
        <v>31990</v>
      </c>
      <c r="G351" s="3">
        <v>415</v>
      </c>
      <c r="H351" s="4">
        <f t="shared" si="26"/>
        <v>1.297280400125039</v>
      </c>
      <c r="I351" s="3">
        <v>31575</v>
      </c>
      <c r="J351" s="4">
        <f t="shared" si="27"/>
        <v>98.70271959987497</v>
      </c>
      <c r="K351" s="3">
        <v>14062</v>
      </c>
      <c r="L351" s="4">
        <f t="shared" si="28"/>
        <v>44.53523357086303</v>
      </c>
      <c r="M351" s="3">
        <v>17513</v>
      </c>
      <c r="N351" s="5">
        <f t="shared" si="29"/>
        <v>55.46476642913698</v>
      </c>
    </row>
    <row r="352" spans="1:14" ht="12.75">
      <c r="A352" s="6" t="s">
        <v>200</v>
      </c>
      <c r="B352" s="6" t="s">
        <v>476</v>
      </c>
      <c r="C352" s="3">
        <v>42222</v>
      </c>
      <c r="D352" s="3">
        <v>20504</v>
      </c>
      <c r="E352" s="4">
        <f t="shared" si="25"/>
        <v>48.56236085453081</v>
      </c>
      <c r="F352" s="3">
        <v>20501</v>
      </c>
      <c r="G352" s="3">
        <v>287</v>
      </c>
      <c r="H352" s="4">
        <f t="shared" si="26"/>
        <v>1.399931710648261</v>
      </c>
      <c r="I352" s="3">
        <v>20214</v>
      </c>
      <c r="J352" s="4">
        <f t="shared" si="27"/>
        <v>98.60006828935174</v>
      </c>
      <c r="K352" s="3">
        <v>10211</v>
      </c>
      <c r="L352" s="4">
        <f t="shared" si="28"/>
        <v>50.51449490452163</v>
      </c>
      <c r="M352" s="3">
        <v>10003</v>
      </c>
      <c r="N352" s="5">
        <f t="shared" si="29"/>
        <v>49.48550509547838</v>
      </c>
    </row>
    <row r="353" spans="1:14" ht="12.75">
      <c r="A353" s="6" t="s">
        <v>195</v>
      </c>
      <c r="B353" s="6" t="s">
        <v>738</v>
      </c>
      <c r="C353" s="3">
        <v>45410</v>
      </c>
      <c r="D353" s="3">
        <v>22368</v>
      </c>
      <c r="E353" s="4">
        <f t="shared" si="25"/>
        <v>49.25787271526095</v>
      </c>
      <c r="F353" s="3">
        <v>22363</v>
      </c>
      <c r="G353" s="3">
        <v>279</v>
      </c>
      <c r="H353" s="4">
        <f t="shared" si="26"/>
        <v>1.247596476322497</v>
      </c>
      <c r="I353" s="3">
        <v>22084</v>
      </c>
      <c r="J353" s="4">
        <f t="shared" si="27"/>
        <v>98.7524035236775</v>
      </c>
      <c r="K353" s="3">
        <v>10570</v>
      </c>
      <c r="L353" s="4">
        <f t="shared" si="28"/>
        <v>47.862706031516026</v>
      </c>
      <c r="M353" s="3">
        <v>11514</v>
      </c>
      <c r="N353" s="5">
        <f t="shared" si="29"/>
        <v>52.13729396848397</v>
      </c>
    </row>
    <row r="354" spans="1:14" ht="12.75">
      <c r="A354" s="6" t="s">
        <v>261</v>
      </c>
      <c r="B354" s="6" t="s">
        <v>739</v>
      </c>
      <c r="C354" s="3">
        <v>65233</v>
      </c>
      <c r="D354" s="3">
        <v>30435</v>
      </c>
      <c r="E354" s="4">
        <f t="shared" si="25"/>
        <v>46.655833703800226</v>
      </c>
      <c r="F354" s="3">
        <v>30430</v>
      </c>
      <c r="G354" s="3">
        <v>349</v>
      </c>
      <c r="H354" s="4">
        <f t="shared" si="26"/>
        <v>1.146894511994742</v>
      </c>
      <c r="I354" s="3">
        <v>30081</v>
      </c>
      <c r="J354" s="4">
        <f t="shared" si="27"/>
        <v>98.85310548800526</v>
      </c>
      <c r="K354" s="3">
        <v>20288</v>
      </c>
      <c r="L354" s="4">
        <f t="shared" si="28"/>
        <v>67.44456633755527</v>
      </c>
      <c r="M354" s="3">
        <v>9793</v>
      </c>
      <c r="N354" s="5">
        <f t="shared" si="29"/>
        <v>32.555433662444734</v>
      </c>
    </row>
    <row r="355" spans="1:14" ht="12.75">
      <c r="A355" s="6" t="s">
        <v>245</v>
      </c>
      <c r="B355" s="6" t="s">
        <v>740</v>
      </c>
      <c r="C355" s="3">
        <v>51948</v>
      </c>
      <c r="D355" s="3">
        <v>24631</v>
      </c>
      <c r="E355" s="4">
        <f t="shared" si="25"/>
        <v>47.41472241472241</v>
      </c>
      <c r="F355" s="3">
        <v>24622</v>
      </c>
      <c r="G355" s="3">
        <v>324</v>
      </c>
      <c r="H355" s="4">
        <f t="shared" si="26"/>
        <v>1.3158963528551701</v>
      </c>
      <c r="I355" s="3">
        <v>24298</v>
      </c>
      <c r="J355" s="4">
        <f t="shared" si="27"/>
        <v>98.68410364714482</v>
      </c>
      <c r="K355" s="3">
        <v>13099</v>
      </c>
      <c r="L355" s="4">
        <f t="shared" si="28"/>
        <v>53.90978681372952</v>
      </c>
      <c r="M355" s="3">
        <v>11199</v>
      </c>
      <c r="N355" s="5">
        <f t="shared" si="29"/>
        <v>46.090213186270475</v>
      </c>
    </row>
    <row r="356" spans="1:14" ht="12.75">
      <c r="A356" s="6" t="s">
        <v>236</v>
      </c>
      <c r="B356" s="6" t="s">
        <v>741</v>
      </c>
      <c r="C356" s="3">
        <v>41574</v>
      </c>
      <c r="D356" s="3">
        <v>20542</v>
      </c>
      <c r="E356" s="4">
        <f t="shared" si="25"/>
        <v>49.41068937316592</v>
      </c>
      <c r="F356" s="3">
        <v>20535</v>
      </c>
      <c r="G356" s="3">
        <v>317</v>
      </c>
      <c r="H356" s="4">
        <f t="shared" si="26"/>
        <v>1.5437058680301925</v>
      </c>
      <c r="I356" s="3">
        <v>20218</v>
      </c>
      <c r="J356" s="4">
        <f t="shared" si="27"/>
        <v>98.45629413196981</v>
      </c>
      <c r="K356" s="3">
        <v>9130</v>
      </c>
      <c r="L356" s="4">
        <f t="shared" si="28"/>
        <v>45.15778019586507</v>
      </c>
      <c r="M356" s="3">
        <v>11088</v>
      </c>
      <c r="N356" s="5">
        <f t="shared" si="29"/>
        <v>54.84221980413493</v>
      </c>
    </row>
    <row r="357" spans="1:14" ht="12.75">
      <c r="A357" s="6" t="s">
        <v>272</v>
      </c>
      <c r="B357" s="6" t="s">
        <v>742</v>
      </c>
      <c r="C357" s="3">
        <v>57772</v>
      </c>
      <c r="D357" s="3">
        <v>29097</v>
      </c>
      <c r="E357" s="4">
        <f t="shared" si="25"/>
        <v>50.36522883057537</v>
      </c>
      <c r="F357" s="3">
        <v>29087</v>
      </c>
      <c r="G357" s="3">
        <v>357</v>
      </c>
      <c r="H357" s="4">
        <f t="shared" si="26"/>
        <v>1.2273524254821742</v>
      </c>
      <c r="I357" s="3">
        <v>28730</v>
      </c>
      <c r="J357" s="4">
        <f t="shared" si="27"/>
        <v>98.77264757451782</v>
      </c>
      <c r="K357" s="3">
        <v>15193</v>
      </c>
      <c r="L357" s="4">
        <f t="shared" si="28"/>
        <v>52.8820048729551</v>
      </c>
      <c r="M357" s="3">
        <v>13537</v>
      </c>
      <c r="N357" s="5">
        <f t="shared" si="29"/>
        <v>47.1179951270449</v>
      </c>
    </row>
    <row r="358" spans="1:14" ht="12.75">
      <c r="A358" s="6" t="s">
        <v>290</v>
      </c>
      <c r="B358" s="6" t="s">
        <v>743</v>
      </c>
      <c r="C358" s="3">
        <v>53253</v>
      </c>
      <c r="D358" s="3">
        <v>24268</v>
      </c>
      <c r="E358" s="4">
        <f t="shared" si="25"/>
        <v>45.571141531932476</v>
      </c>
      <c r="F358" s="3">
        <v>24264</v>
      </c>
      <c r="G358" s="3">
        <v>372</v>
      </c>
      <c r="H358" s="4">
        <f t="shared" si="26"/>
        <v>1.533135509396637</v>
      </c>
      <c r="I358" s="3">
        <v>23892</v>
      </c>
      <c r="J358" s="4">
        <f t="shared" si="27"/>
        <v>98.46686449060337</v>
      </c>
      <c r="K358" s="3">
        <v>10847</v>
      </c>
      <c r="L358" s="4">
        <f t="shared" si="28"/>
        <v>45.40013393604554</v>
      </c>
      <c r="M358" s="3">
        <v>13045</v>
      </c>
      <c r="N358" s="5">
        <f t="shared" si="29"/>
        <v>54.59986606395446</v>
      </c>
    </row>
    <row r="359" spans="1:14" ht="12.75">
      <c r="A359" s="6" t="s">
        <v>351</v>
      </c>
      <c r="B359" s="6" t="s">
        <v>352</v>
      </c>
      <c r="C359" s="3">
        <v>86764</v>
      </c>
      <c r="D359" s="3">
        <v>46594</v>
      </c>
      <c r="E359" s="4">
        <f t="shared" si="25"/>
        <v>53.70199621963027</v>
      </c>
      <c r="F359" s="3">
        <v>46581</v>
      </c>
      <c r="G359" s="3">
        <v>494</v>
      </c>
      <c r="H359" s="4">
        <f t="shared" si="26"/>
        <v>1.0605182370494408</v>
      </c>
      <c r="I359" s="3">
        <v>46087</v>
      </c>
      <c r="J359" s="4">
        <f t="shared" si="27"/>
        <v>98.93948176295055</v>
      </c>
      <c r="K359" s="3">
        <v>21076</v>
      </c>
      <c r="L359" s="4">
        <f t="shared" si="28"/>
        <v>45.73090025386769</v>
      </c>
      <c r="M359" s="3">
        <v>25011</v>
      </c>
      <c r="N359" s="5">
        <f t="shared" si="29"/>
        <v>54.26909974613231</v>
      </c>
    </row>
    <row r="360" spans="1:14" ht="12.75">
      <c r="A360" s="6" t="s">
        <v>319</v>
      </c>
      <c r="B360" s="6" t="s">
        <v>320</v>
      </c>
      <c r="C360" s="3">
        <v>64759</v>
      </c>
      <c r="D360" s="3">
        <v>35716</v>
      </c>
      <c r="E360" s="4">
        <f t="shared" si="25"/>
        <v>55.15217961982118</v>
      </c>
      <c r="F360" s="3">
        <v>35709</v>
      </c>
      <c r="G360" s="3">
        <v>415</v>
      </c>
      <c r="H360" s="4">
        <f t="shared" si="26"/>
        <v>1.1621720014562156</v>
      </c>
      <c r="I360" s="3">
        <v>35294</v>
      </c>
      <c r="J360" s="4">
        <f t="shared" si="27"/>
        <v>98.83782799854379</v>
      </c>
      <c r="K360" s="3">
        <v>18306</v>
      </c>
      <c r="L360" s="4">
        <f t="shared" si="28"/>
        <v>51.867172890576306</v>
      </c>
      <c r="M360" s="3">
        <v>16988</v>
      </c>
      <c r="N360" s="5">
        <f t="shared" si="29"/>
        <v>48.1328271094237</v>
      </c>
    </row>
    <row r="361" spans="1:14" ht="12.75">
      <c r="A361" s="6" t="s">
        <v>234</v>
      </c>
      <c r="B361" s="6" t="s">
        <v>235</v>
      </c>
      <c r="C361" s="3">
        <v>50527</v>
      </c>
      <c r="D361" s="3">
        <v>28072</v>
      </c>
      <c r="E361" s="4">
        <f t="shared" si="25"/>
        <v>55.558414313139515</v>
      </c>
      <c r="F361" s="3">
        <v>28062</v>
      </c>
      <c r="G361" s="3">
        <v>316</v>
      </c>
      <c r="H361" s="4">
        <f t="shared" si="26"/>
        <v>1.1260779702088233</v>
      </c>
      <c r="I361" s="3">
        <v>27746</v>
      </c>
      <c r="J361" s="4">
        <f t="shared" si="27"/>
        <v>98.87392202979117</v>
      </c>
      <c r="K361" s="3">
        <v>9529</v>
      </c>
      <c r="L361" s="4">
        <f t="shared" si="28"/>
        <v>34.3436891804224</v>
      </c>
      <c r="M361" s="3">
        <v>18217</v>
      </c>
      <c r="N361" s="5">
        <f t="shared" si="29"/>
        <v>65.6563108195776</v>
      </c>
    </row>
    <row r="362" spans="1:14" ht="12.75">
      <c r="A362" s="6" t="s">
        <v>443</v>
      </c>
      <c r="B362" s="6" t="s">
        <v>444</v>
      </c>
      <c r="C362" s="3">
        <v>454440</v>
      </c>
      <c r="D362" s="3">
        <v>281508</v>
      </c>
      <c r="E362" s="4">
        <f t="shared" si="25"/>
        <v>61.946131502508585</v>
      </c>
      <c r="F362" s="3">
        <v>281302</v>
      </c>
      <c r="G362" s="3">
        <v>2788</v>
      </c>
      <c r="H362" s="4">
        <f t="shared" si="26"/>
        <v>0.9911056444675117</v>
      </c>
      <c r="I362" s="3">
        <v>278514</v>
      </c>
      <c r="J362" s="4">
        <f t="shared" si="27"/>
        <v>99.00889435553249</v>
      </c>
      <c r="K362" s="3">
        <v>92680</v>
      </c>
      <c r="L362" s="4">
        <f t="shared" si="28"/>
        <v>33.27660368958114</v>
      </c>
      <c r="M362" s="3">
        <v>185834</v>
      </c>
      <c r="N362" s="5">
        <f t="shared" si="29"/>
        <v>66.72339631041886</v>
      </c>
    </row>
    <row r="363" spans="1:14" ht="12.75">
      <c r="A363" s="6" t="s">
        <v>69</v>
      </c>
      <c r="B363" s="6" t="s">
        <v>744</v>
      </c>
      <c r="C363" s="3">
        <v>37895</v>
      </c>
      <c r="D363" s="3">
        <v>15099</v>
      </c>
      <c r="E363" s="4">
        <f t="shared" si="25"/>
        <v>39.84430663675947</v>
      </c>
      <c r="F363" s="3">
        <v>15098</v>
      </c>
      <c r="G363" s="3">
        <v>175</v>
      </c>
      <c r="H363" s="4">
        <f t="shared" si="26"/>
        <v>1.1590939197244667</v>
      </c>
      <c r="I363" s="3">
        <v>14923</v>
      </c>
      <c r="J363" s="4">
        <f t="shared" si="27"/>
        <v>98.84090608027553</v>
      </c>
      <c r="K363" s="3">
        <v>6575</v>
      </c>
      <c r="L363" s="4">
        <f t="shared" si="28"/>
        <v>44.05950546136836</v>
      </c>
      <c r="M363" s="3">
        <v>8348</v>
      </c>
      <c r="N363" s="5">
        <f t="shared" si="29"/>
        <v>55.94049453863165</v>
      </c>
    </row>
    <row r="364" spans="1:14" ht="12.75">
      <c r="A364" s="6" t="s">
        <v>37</v>
      </c>
      <c r="B364" s="6" t="s">
        <v>745</v>
      </c>
      <c r="C364" s="3">
        <v>40353</v>
      </c>
      <c r="D364" s="3">
        <v>14615</v>
      </c>
      <c r="E364" s="4">
        <f t="shared" si="25"/>
        <v>36.217877233415116</v>
      </c>
      <c r="F364" s="3">
        <v>14594</v>
      </c>
      <c r="G364" s="3">
        <v>146</v>
      </c>
      <c r="H364" s="4">
        <f t="shared" si="26"/>
        <v>1.0004111278607648</v>
      </c>
      <c r="I364" s="3">
        <v>14448</v>
      </c>
      <c r="J364" s="4">
        <f t="shared" si="27"/>
        <v>98.99958887213923</v>
      </c>
      <c r="K364" s="3">
        <v>6603</v>
      </c>
      <c r="L364" s="4">
        <f t="shared" si="28"/>
        <v>45.701827242524914</v>
      </c>
      <c r="M364" s="3">
        <v>7845</v>
      </c>
      <c r="N364" s="5">
        <f t="shared" si="29"/>
        <v>54.298172757475086</v>
      </c>
    </row>
    <row r="365" spans="1:14" ht="12.75">
      <c r="A365" s="6" t="s">
        <v>121</v>
      </c>
      <c r="B365" s="6" t="s">
        <v>746</v>
      </c>
      <c r="C365" s="3">
        <v>47128</v>
      </c>
      <c r="D365" s="3">
        <v>18970</v>
      </c>
      <c r="E365" s="4">
        <f t="shared" si="25"/>
        <v>40.25207944321847</v>
      </c>
      <c r="F365" s="3">
        <v>18969</v>
      </c>
      <c r="G365" s="3">
        <v>213</v>
      </c>
      <c r="H365" s="4">
        <f t="shared" si="26"/>
        <v>1.1228847066266014</v>
      </c>
      <c r="I365" s="3">
        <v>18756</v>
      </c>
      <c r="J365" s="4">
        <f t="shared" si="27"/>
        <v>98.8771152933734</v>
      </c>
      <c r="K365" s="3">
        <v>8097</v>
      </c>
      <c r="L365" s="4">
        <f t="shared" si="28"/>
        <v>43.170185540626996</v>
      </c>
      <c r="M365" s="3">
        <v>10659</v>
      </c>
      <c r="N365" s="5">
        <f t="shared" si="29"/>
        <v>56.829814459373</v>
      </c>
    </row>
    <row r="366" spans="1:14" ht="12.75">
      <c r="A366" s="6" t="s">
        <v>211</v>
      </c>
      <c r="B366" s="6" t="s">
        <v>747</v>
      </c>
      <c r="C366" s="3">
        <v>62668</v>
      </c>
      <c r="D366" s="3">
        <v>26458</v>
      </c>
      <c r="E366" s="4">
        <f t="shared" si="25"/>
        <v>42.21931448267058</v>
      </c>
      <c r="F366" s="3">
        <v>26429</v>
      </c>
      <c r="G366" s="3">
        <v>294</v>
      </c>
      <c r="H366" s="4">
        <f t="shared" si="26"/>
        <v>1.112414393280109</v>
      </c>
      <c r="I366" s="3">
        <v>26135</v>
      </c>
      <c r="J366" s="4">
        <f t="shared" si="27"/>
        <v>98.88758560671988</v>
      </c>
      <c r="K366" s="3">
        <v>10283</v>
      </c>
      <c r="L366" s="4">
        <f t="shared" si="28"/>
        <v>39.345704993304</v>
      </c>
      <c r="M366" s="3">
        <v>15852</v>
      </c>
      <c r="N366" s="5">
        <f t="shared" si="29"/>
        <v>60.654295006696</v>
      </c>
    </row>
    <row r="367" spans="1:14" ht="12.75">
      <c r="A367" s="6" t="s">
        <v>137</v>
      </c>
      <c r="B367" s="6" t="s">
        <v>748</v>
      </c>
      <c r="C367" s="3">
        <v>48714</v>
      </c>
      <c r="D367" s="3">
        <v>19655</v>
      </c>
      <c r="E367" s="4">
        <f t="shared" si="25"/>
        <v>40.34774397503797</v>
      </c>
      <c r="F367" s="3">
        <v>19637</v>
      </c>
      <c r="G367" s="3">
        <v>222</v>
      </c>
      <c r="H367" s="4">
        <f t="shared" si="26"/>
        <v>1.1305189183683861</v>
      </c>
      <c r="I367" s="3">
        <v>19415</v>
      </c>
      <c r="J367" s="4">
        <f t="shared" si="27"/>
        <v>98.86948108163162</v>
      </c>
      <c r="K367" s="3">
        <v>8039</v>
      </c>
      <c r="L367" s="4">
        <f t="shared" si="28"/>
        <v>41.40612928148339</v>
      </c>
      <c r="M367" s="3">
        <v>11376</v>
      </c>
      <c r="N367" s="5">
        <f t="shared" si="29"/>
        <v>58.59387071851662</v>
      </c>
    </row>
    <row r="368" spans="1:14" ht="12.75">
      <c r="A368" s="6" t="s">
        <v>216</v>
      </c>
      <c r="B368" s="6" t="s">
        <v>749</v>
      </c>
      <c r="C368" s="3">
        <v>64916</v>
      </c>
      <c r="D368" s="3">
        <v>27082</v>
      </c>
      <c r="E368" s="4">
        <f t="shared" si="25"/>
        <v>41.71852855998522</v>
      </c>
      <c r="F368" s="3">
        <v>27078</v>
      </c>
      <c r="G368" s="3">
        <v>300</v>
      </c>
      <c r="H368" s="4">
        <f t="shared" si="26"/>
        <v>1.1079104808331486</v>
      </c>
      <c r="I368" s="3">
        <v>26778</v>
      </c>
      <c r="J368" s="4">
        <f t="shared" si="27"/>
        <v>98.89208951916684</v>
      </c>
      <c r="K368" s="3">
        <v>12427</v>
      </c>
      <c r="L368" s="4">
        <f t="shared" si="28"/>
        <v>46.407498692956906</v>
      </c>
      <c r="M368" s="3">
        <v>14351</v>
      </c>
      <c r="N368" s="5">
        <f t="shared" si="29"/>
        <v>53.592501307043094</v>
      </c>
    </row>
    <row r="369" spans="1:14" ht="12.75">
      <c r="A369" s="6" t="s">
        <v>92</v>
      </c>
      <c r="B369" s="6" t="s">
        <v>750</v>
      </c>
      <c r="C369" s="3">
        <v>38722</v>
      </c>
      <c r="D369" s="3">
        <v>16093</v>
      </c>
      <c r="E369" s="4">
        <f t="shared" si="25"/>
        <v>41.5603532875368</v>
      </c>
      <c r="F369" s="3">
        <v>16090</v>
      </c>
      <c r="G369" s="3">
        <v>186</v>
      </c>
      <c r="H369" s="4">
        <f t="shared" si="26"/>
        <v>1.1559975139838408</v>
      </c>
      <c r="I369" s="3">
        <v>15904</v>
      </c>
      <c r="J369" s="4">
        <f t="shared" si="27"/>
        <v>98.84400248601615</v>
      </c>
      <c r="K369" s="3">
        <v>6293</v>
      </c>
      <c r="L369" s="4">
        <f t="shared" si="28"/>
        <v>39.568661971830984</v>
      </c>
      <c r="M369" s="3">
        <v>9611</v>
      </c>
      <c r="N369" s="5">
        <f t="shared" si="29"/>
        <v>60.431338028169016</v>
      </c>
    </row>
    <row r="370" spans="1:14" ht="12.75">
      <c r="A370" s="6" t="s">
        <v>246</v>
      </c>
      <c r="B370" s="6" t="s">
        <v>751</v>
      </c>
      <c r="C370" s="3">
        <v>61260</v>
      </c>
      <c r="D370" s="3">
        <v>28800</v>
      </c>
      <c r="E370" s="4">
        <f t="shared" si="25"/>
        <v>47.01273261508325</v>
      </c>
      <c r="F370" s="3">
        <v>28793</v>
      </c>
      <c r="G370" s="3">
        <v>324</v>
      </c>
      <c r="H370" s="4">
        <f t="shared" si="26"/>
        <v>1.125273503976661</v>
      </c>
      <c r="I370" s="3">
        <v>28469</v>
      </c>
      <c r="J370" s="4">
        <f t="shared" si="27"/>
        <v>98.87472649602333</v>
      </c>
      <c r="K370" s="3">
        <v>11495</v>
      </c>
      <c r="L370" s="4">
        <f t="shared" si="28"/>
        <v>40.37725245003337</v>
      </c>
      <c r="M370" s="3">
        <v>16974</v>
      </c>
      <c r="N370" s="5">
        <f t="shared" si="29"/>
        <v>59.622747549966626</v>
      </c>
    </row>
    <row r="371" spans="1:14" ht="12.75">
      <c r="A371" s="6" t="s">
        <v>107</v>
      </c>
      <c r="B371" s="6" t="s">
        <v>752</v>
      </c>
      <c r="C371" s="3">
        <v>48947</v>
      </c>
      <c r="D371" s="3">
        <v>19709</v>
      </c>
      <c r="E371" s="4">
        <f t="shared" si="25"/>
        <v>40.26600200216561</v>
      </c>
      <c r="F371" s="3">
        <v>19706</v>
      </c>
      <c r="G371" s="3">
        <v>202</v>
      </c>
      <c r="H371" s="4">
        <f t="shared" si="26"/>
        <v>1.0250685070536893</v>
      </c>
      <c r="I371" s="3">
        <v>19504</v>
      </c>
      <c r="J371" s="4">
        <f t="shared" si="27"/>
        <v>98.97493149294631</v>
      </c>
      <c r="K371" s="3">
        <v>8811</v>
      </c>
      <c r="L371" s="4">
        <f t="shared" si="28"/>
        <v>45.1753486464315</v>
      </c>
      <c r="M371" s="3">
        <v>10693</v>
      </c>
      <c r="N371" s="5">
        <f t="shared" si="29"/>
        <v>54.8246513535685</v>
      </c>
    </row>
    <row r="372" spans="1:14" ht="12.75">
      <c r="A372" s="6" t="s">
        <v>168</v>
      </c>
      <c r="B372" s="6" t="s">
        <v>753</v>
      </c>
      <c r="C372" s="3">
        <v>53250</v>
      </c>
      <c r="D372" s="3">
        <v>22202</v>
      </c>
      <c r="E372" s="4">
        <f t="shared" si="25"/>
        <v>41.693896713615025</v>
      </c>
      <c r="F372" s="3">
        <v>22194</v>
      </c>
      <c r="G372" s="3">
        <v>254</v>
      </c>
      <c r="H372" s="4">
        <f t="shared" si="26"/>
        <v>1.144453455888979</v>
      </c>
      <c r="I372" s="3">
        <v>21940</v>
      </c>
      <c r="J372" s="4">
        <f t="shared" si="27"/>
        <v>98.85554654411102</v>
      </c>
      <c r="K372" s="3">
        <v>9619</v>
      </c>
      <c r="L372" s="4">
        <f t="shared" si="28"/>
        <v>43.84229717411121</v>
      </c>
      <c r="M372" s="3">
        <v>12321</v>
      </c>
      <c r="N372" s="5">
        <f t="shared" si="29"/>
        <v>56.15770282588879</v>
      </c>
    </row>
    <row r="373" spans="1:14" ht="12.75">
      <c r="A373" s="6" t="s">
        <v>128</v>
      </c>
      <c r="B373" s="6" t="s">
        <v>754</v>
      </c>
      <c r="C373" s="3">
        <v>47903</v>
      </c>
      <c r="D373" s="3">
        <v>24151</v>
      </c>
      <c r="E373" s="4">
        <f t="shared" si="25"/>
        <v>50.416466609606914</v>
      </c>
      <c r="F373" s="3">
        <v>24135</v>
      </c>
      <c r="G373" s="3">
        <v>215</v>
      </c>
      <c r="H373" s="4">
        <f t="shared" si="26"/>
        <v>0.8908224570126373</v>
      </c>
      <c r="I373" s="3">
        <v>23920</v>
      </c>
      <c r="J373" s="4">
        <f t="shared" si="27"/>
        <v>99.10917754298735</v>
      </c>
      <c r="K373" s="3">
        <v>8222</v>
      </c>
      <c r="L373" s="4">
        <f t="shared" si="28"/>
        <v>34.37290969899666</v>
      </c>
      <c r="M373" s="3">
        <v>15698</v>
      </c>
      <c r="N373" s="5">
        <f t="shared" si="29"/>
        <v>65.62709030100335</v>
      </c>
    </row>
    <row r="374" spans="1:14" ht="12.75">
      <c r="A374" s="6" t="s">
        <v>42</v>
      </c>
      <c r="B374" s="6" t="s">
        <v>755</v>
      </c>
      <c r="C374" s="3">
        <v>31997</v>
      </c>
      <c r="D374" s="3">
        <v>12512</v>
      </c>
      <c r="E374" s="4">
        <f t="shared" si="25"/>
        <v>39.10366596868457</v>
      </c>
      <c r="F374" s="3">
        <v>12511</v>
      </c>
      <c r="G374" s="3">
        <v>152</v>
      </c>
      <c r="H374" s="4">
        <f t="shared" si="26"/>
        <v>1.2149308608424585</v>
      </c>
      <c r="I374" s="3">
        <v>12359</v>
      </c>
      <c r="J374" s="4">
        <f t="shared" si="27"/>
        <v>98.78506913915754</v>
      </c>
      <c r="K374" s="3">
        <v>6393</v>
      </c>
      <c r="L374" s="4">
        <f t="shared" si="28"/>
        <v>51.72748604256008</v>
      </c>
      <c r="M374" s="3">
        <v>5966</v>
      </c>
      <c r="N374" s="5">
        <f t="shared" si="29"/>
        <v>48.27251395743992</v>
      </c>
    </row>
    <row r="375" spans="1:14" ht="12.75">
      <c r="A375" s="6" t="s">
        <v>132</v>
      </c>
      <c r="B375" s="6" t="s">
        <v>756</v>
      </c>
      <c r="C375" s="3">
        <v>45200</v>
      </c>
      <c r="D375" s="3">
        <v>18033</v>
      </c>
      <c r="E375" s="4">
        <f t="shared" si="25"/>
        <v>39.89601769911504</v>
      </c>
      <c r="F375" s="3">
        <v>18032</v>
      </c>
      <c r="G375" s="3">
        <v>216</v>
      </c>
      <c r="H375" s="4">
        <f t="shared" si="26"/>
        <v>1.1978704525288377</v>
      </c>
      <c r="I375" s="3">
        <v>17816</v>
      </c>
      <c r="J375" s="4">
        <f t="shared" si="27"/>
        <v>98.80212954747117</v>
      </c>
      <c r="K375" s="3">
        <v>9031</v>
      </c>
      <c r="L375" s="4">
        <f t="shared" si="28"/>
        <v>50.69039066008083</v>
      </c>
      <c r="M375" s="3">
        <v>8785</v>
      </c>
      <c r="N375" s="5">
        <f t="shared" si="29"/>
        <v>49.30960933991918</v>
      </c>
    </row>
    <row r="376" spans="1:14" ht="12.75">
      <c r="A376" s="6" t="s">
        <v>329</v>
      </c>
      <c r="B376" s="6" t="s">
        <v>757</v>
      </c>
      <c r="C376" s="3">
        <v>94343</v>
      </c>
      <c r="D376" s="3">
        <v>42445</v>
      </c>
      <c r="E376" s="4">
        <f t="shared" si="25"/>
        <v>44.9900893548011</v>
      </c>
      <c r="F376" s="3">
        <v>42436</v>
      </c>
      <c r="G376" s="3">
        <v>443</v>
      </c>
      <c r="H376" s="4">
        <f t="shared" si="26"/>
        <v>1.043924969365633</v>
      </c>
      <c r="I376" s="3">
        <v>41993</v>
      </c>
      <c r="J376" s="4">
        <f t="shared" si="27"/>
        <v>98.95607503063437</v>
      </c>
      <c r="K376" s="3">
        <v>17845</v>
      </c>
      <c r="L376" s="4">
        <f t="shared" si="28"/>
        <v>42.49517776772319</v>
      </c>
      <c r="M376" s="3">
        <v>24148</v>
      </c>
      <c r="N376" s="5">
        <f t="shared" si="29"/>
        <v>57.50482223227681</v>
      </c>
    </row>
    <row r="377" spans="1:14" ht="12.75">
      <c r="A377" s="6" t="s">
        <v>196</v>
      </c>
      <c r="B377" s="6" t="s">
        <v>758</v>
      </c>
      <c r="C377" s="3">
        <v>61505</v>
      </c>
      <c r="D377" s="3">
        <v>26769</v>
      </c>
      <c r="E377" s="4">
        <f t="shared" si="25"/>
        <v>43.52329078936672</v>
      </c>
      <c r="F377" s="3">
        <v>26761</v>
      </c>
      <c r="G377" s="3">
        <v>281</v>
      </c>
      <c r="H377" s="4">
        <f t="shared" si="26"/>
        <v>1.0500354994207988</v>
      </c>
      <c r="I377" s="3">
        <v>26480</v>
      </c>
      <c r="J377" s="4">
        <f t="shared" si="27"/>
        <v>98.9499645005792</v>
      </c>
      <c r="K377" s="3">
        <v>11396</v>
      </c>
      <c r="L377" s="4">
        <f t="shared" si="28"/>
        <v>43.036253776435046</v>
      </c>
      <c r="M377" s="3">
        <v>15084</v>
      </c>
      <c r="N377" s="5">
        <f t="shared" si="29"/>
        <v>56.96374622356496</v>
      </c>
    </row>
    <row r="378" spans="1:14" ht="12.75">
      <c r="A378" s="6" t="s">
        <v>95</v>
      </c>
      <c r="B378" s="6" t="s">
        <v>759</v>
      </c>
      <c r="C378" s="3">
        <v>39377</v>
      </c>
      <c r="D378" s="3">
        <v>15646</v>
      </c>
      <c r="E378" s="4">
        <f t="shared" si="25"/>
        <v>39.73385478832821</v>
      </c>
      <c r="F378" s="3">
        <v>15644</v>
      </c>
      <c r="G378" s="3">
        <v>191</v>
      </c>
      <c r="H378" s="4">
        <f t="shared" si="26"/>
        <v>1.2209153669138328</v>
      </c>
      <c r="I378" s="3">
        <v>15453</v>
      </c>
      <c r="J378" s="4">
        <f t="shared" si="27"/>
        <v>98.77908463308617</v>
      </c>
      <c r="K378" s="3">
        <v>6919</v>
      </c>
      <c r="L378" s="4">
        <f t="shared" si="28"/>
        <v>44.77447744774478</v>
      </c>
      <c r="M378" s="3">
        <v>8534</v>
      </c>
      <c r="N378" s="5">
        <f t="shared" si="29"/>
        <v>55.22552255225522</v>
      </c>
    </row>
    <row r="379" spans="1:14" ht="12.75">
      <c r="A379" s="6" t="s">
        <v>147</v>
      </c>
      <c r="B379" s="6" t="s">
        <v>760</v>
      </c>
      <c r="C379" s="3">
        <v>43172</v>
      </c>
      <c r="D379" s="3">
        <v>18323</v>
      </c>
      <c r="E379" s="4">
        <f t="shared" si="25"/>
        <v>42.44186046511628</v>
      </c>
      <c r="F379" s="3">
        <v>18317</v>
      </c>
      <c r="G379" s="3">
        <v>232</v>
      </c>
      <c r="H379" s="4">
        <f t="shared" si="26"/>
        <v>1.2665829557241908</v>
      </c>
      <c r="I379" s="3">
        <v>18085</v>
      </c>
      <c r="J379" s="4">
        <f t="shared" si="27"/>
        <v>98.73341704427581</v>
      </c>
      <c r="K379" s="3">
        <v>7000</v>
      </c>
      <c r="L379" s="4">
        <f t="shared" si="28"/>
        <v>38.706110035941386</v>
      </c>
      <c r="M379" s="3">
        <v>11085</v>
      </c>
      <c r="N379" s="5">
        <f t="shared" si="29"/>
        <v>61.293889964058614</v>
      </c>
    </row>
    <row r="380" spans="1:14" ht="12.75">
      <c r="A380" s="6" t="s">
        <v>31</v>
      </c>
      <c r="B380" s="6" t="s">
        <v>761</v>
      </c>
      <c r="C380" s="3">
        <v>30371</v>
      </c>
      <c r="D380" s="3">
        <v>11405</v>
      </c>
      <c r="E380" s="4">
        <f t="shared" si="25"/>
        <v>37.55227025781173</v>
      </c>
      <c r="F380" s="3">
        <v>11402</v>
      </c>
      <c r="G380" s="3">
        <v>141</v>
      </c>
      <c r="H380" s="4">
        <f t="shared" si="26"/>
        <v>1.2366251534818453</v>
      </c>
      <c r="I380" s="3">
        <v>11261</v>
      </c>
      <c r="J380" s="4">
        <f t="shared" si="27"/>
        <v>98.76337484651816</v>
      </c>
      <c r="K380" s="3">
        <v>4832</v>
      </c>
      <c r="L380" s="4">
        <f t="shared" si="28"/>
        <v>42.90915549240742</v>
      </c>
      <c r="M380" s="3">
        <v>6429</v>
      </c>
      <c r="N380" s="5">
        <f t="shared" si="29"/>
        <v>57.09084450759258</v>
      </c>
    </row>
    <row r="381" spans="1:14" ht="12.75">
      <c r="A381" s="6" t="s">
        <v>359</v>
      </c>
      <c r="B381" s="6" t="s">
        <v>360</v>
      </c>
      <c r="C381" s="3">
        <v>87914</v>
      </c>
      <c r="D381" s="3">
        <v>46456</v>
      </c>
      <c r="E381" s="4">
        <f t="shared" si="25"/>
        <v>52.842550674522826</v>
      </c>
      <c r="F381" s="3">
        <v>46438</v>
      </c>
      <c r="G381" s="3">
        <v>525</v>
      </c>
      <c r="H381" s="4">
        <f t="shared" si="26"/>
        <v>1.1305396442568587</v>
      </c>
      <c r="I381" s="3">
        <v>45913</v>
      </c>
      <c r="J381" s="4">
        <f t="shared" si="27"/>
        <v>98.86946035574314</v>
      </c>
      <c r="K381" s="3">
        <v>18403</v>
      </c>
      <c r="L381" s="4">
        <f t="shared" si="28"/>
        <v>40.082329623418204</v>
      </c>
      <c r="M381" s="3">
        <v>27510</v>
      </c>
      <c r="N381" s="5">
        <f t="shared" si="29"/>
        <v>59.917670376581796</v>
      </c>
    </row>
    <row r="382" spans="1:14" ht="12.75">
      <c r="A382" s="6" t="s">
        <v>435</v>
      </c>
      <c r="B382" s="6" t="s">
        <v>436</v>
      </c>
      <c r="C382" s="3">
        <v>325782</v>
      </c>
      <c r="D382" s="3">
        <v>182419</v>
      </c>
      <c r="E382" s="4">
        <f t="shared" si="25"/>
        <v>55.99419243543229</v>
      </c>
      <c r="F382" s="3">
        <v>182280</v>
      </c>
      <c r="G382" s="3">
        <v>1717</v>
      </c>
      <c r="H382" s="4">
        <f t="shared" si="26"/>
        <v>0.9419574281325434</v>
      </c>
      <c r="I382" s="3">
        <v>180563</v>
      </c>
      <c r="J382" s="4">
        <f t="shared" si="27"/>
        <v>99.05804257186746</v>
      </c>
      <c r="K382" s="3">
        <v>71296</v>
      </c>
      <c r="L382" s="4">
        <f t="shared" si="28"/>
        <v>39.48538737172068</v>
      </c>
      <c r="M382" s="3">
        <v>109267</v>
      </c>
      <c r="N382" s="5">
        <f t="shared" si="29"/>
        <v>60.51461262827933</v>
      </c>
    </row>
    <row r="383" spans="1:14" ht="12.75">
      <c r="A383" s="6" t="s">
        <v>49</v>
      </c>
      <c r="B383" s="6" t="s">
        <v>50</v>
      </c>
      <c r="C383" s="3">
        <v>33707</v>
      </c>
      <c r="D383" s="3">
        <v>16808</v>
      </c>
      <c r="E383" s="4">
        <f t="shared" si="25"/>
        <v>49.86501320200552</v>
      </c>
      <c r="F383" s="3">
        <v>16805</v>
      </c>
      <c r="G383" s="3">
        <v>163</v>
      </c>
      <c r="H383" s="4">
        <f t="shared" si="26"/>
        <v>0.9699494198155311</v>
      </c>
      <c r="I383" s="3">
        <v>16642</v>
      </c>
      <c r="J383" s="4">
        <f t="shared" si="27"/>
        <v>99.03005058018447</v>
      </c>
      <c r="K383" s="3">
        <v>6212</v>
      </c>
      <c r="L383" s="4">
        <f t="shared" si="28"/>
        <v>37.32724432159596</v>
      </c>
      <c r="M383" s="3">
        <v>10430</v>
      </c>
      <c r="N383" s="5">
        <f t="shared" si="29"/>
        <v>62.67275567840404</v>
      </c>
    </row>
    <row r="384" spans="1:14" ht="12.75">
      <c r="A384" s="6" t="s">
        <v>2</v>
      </c>
      <c r="B384" s="6" t="s">
        <v>3</v>
      </c>
      <c r="C384" s="3">
        <v>48</v>
      </c>
      <c r="D384" s="3">
        <v>48</v>
      </c>
      <c r="E384" s="4">
        <f t="shared" si="25"/>
        <v>100</v>
      </c>
      <c r="F384" s="3">
        <v>48</v>
      </c>
      <c r="G384" s="3">
        <v>3</v>
      </c>
      <c r="H384" s="4">
        <f t="shared" si="26"/>
        <v>6.25</v>
      </c>
      <c r="I384" s="3">
        <v>45</v>
      </c>
      <c r="J384" s="4">
        <f t="shared" si="27"/>
        <v>93.75</v>
      </c>
      <c r="K384" s="3">
        <v>21</v>
      </c>
      <c r="L384" s="4">
        <f t="shared" si="28"/>
        <v>46.666666666666664</v>
      </c>
      <c r="M384" s="3">
        <v>24</v>
      </c>
      <c r="N384" s="5">
        <f t="shared" si="29"/>
        <v>53.333333333333336</v>
      </c>
    </row>
  </sheetData>
  <mergeCells count="9">
    <mergeCell ref="M1:N1"/>
    <mergeCell ref="A1:A2"/>
    <mergeCell ref="B1:B2"/>
    <mergeCell ref="C1:C2"/>
    <mergeCell ref="D1:E1"/>
    <mergeCell ref="F1:F2"/>
    <mergeCell ref="G1:H1"/>
    <mergeCell ref="I1:J1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</dc:creator>
  <cp:keywords/>
  <dc:description/>
  <cp:lastModifiedBy>mlb</cp:lastModifiedBy>
  <dcterms:created xsi:type="dcterms:W3CDTF">2005-10-24T12:44:29Z</dcterms:created>
  <dcterms:modified xsi:type="dcterms:W3CDTF">2005-10-24T13:24:10Z</dcterms:modified>
  <cp:category/>
  <cp:version/>
  <cp:contentType/>
  <cp:contentStatus/>
</cp:coreProperties>
</file>