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1" activeTab="5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ZESTAWIENIE" sheetId="57" r:id="rId57"/>
  </sheets>
  <definedNames/>
  <calcPr fullCalcOnLoad="1"/>
</workbook>
</file>

<file path=xl/sharedStrings.xml><?xml version="1.0" encoding="utf-8"?>
<sst xmlns="http://schemas.openxmlformats.org/spreadsheetml/2006/main" count="786" uniqueCount="129">
  <si>
    <t>Delegatura Wojewódzka KBW</t>
  </si>
  <si>
    <r>
      <t>Informacja Nr 3</t>
    </r>
    <r>
      <rPr>
        <sz val="10"/>
        <rFont val="Times New Roman CE"/>
        <family val="1"/>
      </rPr>
      <t>; termin złożenia meldunku - 10 września 2001 r. (poniedziałek)</t>
    </r>
  </si>
  <si>
    <t>Spisy wyborców</t>
  </si>
  <si>
    <t>Okręg wyborczy do Sejmu Nr</t>
  </si>
  <si>
    <t>Liczba osób ujętych w spisach wyborców wg stanu na dzień 9 września 2001 r.</t>
  </si>
  <si>
    <t>Siedziba</t>
  </si>
  <si>
    <t>Ogółem:</t>
  </si>
  <si>
    <t>Białystok</t>
  </si>
  <si>
    <t>Okręg wyborczy do Senatu Nr</t>
  </si>
  <si>
    <t>Dyrektor Delegatury</t>
  </si>
  <si>
    <t>Jerzy Antoni Dołęgowski</t>
  </si>
  <si>
    <t>Okręg wyborczy 
do Sejmu nr</t>
  </si>
  <si>
    <t>Okręg wyborczy 
do Senatu nr</t>
  </si>
  <si>
    <t>Liczba osób ujętych w spisach wyborców
wg stanu na dzień 9 września 2001 r. - ogółem</t>
  </si>
  <si>
    <t>Delegatura KBW w
(właściwa do obsługi OKW)</t>
  </si>
  <si>
    <r>
      <t>Informacja Nr 5</t>
    </r>
    <r>
      <rPr>
        <sz val="10"/>
        <rFont val="Times New Roman CE"/>
        <family val="1"/>
      </rPr>
      <t>; termin złożenia meldunku - 10 września 2001 r. (poniedziałek)</t>
    </r>
  </si>
  <si>
    <t>Łomży</t>
  </si>
  <si>
    <t>Opolu</t>
  </si>
  <si>
    <t>Opole</t>
  </si>
  <si>
    <t>Katowice</t>
  </si>
  <si>
    <t>Gliwice</t>
  </si>
  <si>
    <t>Katowicach</t>
  </si>
  <si>
    <t>Rybnik</t>
  </si>
  <si>
    <t>Sosnowiec</t>
  </si>
  <si>
    <t>Jeleniej Górze</t>
  </si>
  <si>
    <t>Legnica</t>
  </si>
  <si>
    <t>Bydgoszczy</t>
  </si>
  <si>
    <t>Bydgoszcz</t>
  </si>
  <si>
    <t xml:space="preserve">                   Dyrektor</t>
  </si>
  <si>
    <t xml:space="preserve">     Delegatury Wojewódzkiej</t>
  </si>
  <si>
    <t xml:space="preserve">  Krajowego Biura Wyborczego</t>
  </si>
  <si>
    <t xml:space="preserve">              w Bydgoszczy</t>
  </si>
  <si>
    <t xml:space="preserve">          mgr Marek Krawczak</t>
  </si>
  <si>
    <t>Suwałkach</t>
  </si>
  <si>
    <t>Włocławku</t>
  </si>
  <si>
    <t>Toruń</t>
  </si>
  <si>
    <t>Sieradz</t>
  </si>
  <si>
    <t>Skierniewicach</t>
  </si>
  <si>
    <t>Wałbrzychu</t>
  </si>
  <si>
    <t>Wałbrzych</t>
  </si>
  <si>
    <t>Słupsku</t>
  </si>
  <si>
    <t>Gdynia</t>
  </si>
  <si>
    <t>Lesznie</t>
  </si>
  <si>
    <t>Kalisz</t>
  </si>
  <si>
    <t>Bielsku-Białej</t>
  </si>
  <si>
    <t>Bielsko-Biała</t>
  </si>
  <si>
    <t>Białej Podlaskiej</t>
  </si>
  <si>
    <t>Chełm</t>
  </si>
  <si>
    <t>RAZEM:</t>
  </si>
  <si>
    <t>Piotrków Tryb.</t>
  </si>
  <si>
    <t xml:space="preserve">Szczecin </t>
  </si>
  <si>
    <t>Szczecinie</t>
  </si>
  <si>
    <t>Pile</t>
  </si>
  <si>
    <t>Piła</t>
  </si>
  <si>
    <t>Przemyślu</t>
  </si>
  <si>
    <t>Krosno</t>
  </si>
  <si>
    <t>Koninie</t>
  </si>
  <si>
    <t>Konin</t>
  </si>
  <si>
    <t>Piotrkowie Tryb.</t>
  </si>
  <si>
    <t>Lublinie</t>
  </si>
  <si>
    <t>Lublin</t>
  </si>
  <si>
    <t>Białymstoku</t>
  </si>
  <si>
    <t>Rzeszowie</t>
  </si>
  <si>
    <t>Rzeszów</t>
  </si>
  <si>
    <t>Sieradzu</t>
  </si>
  <si>
    <t>Ostrołęce</t>
  </si>
  <si>
    <t>Siedlce</t>
  </si>
  <si>
    <t>Gorzowie Wlkp.</t>
  </si>
  <si>
    <t>Zielona Góra</t>
  </si>
  <si>
    <t>Płock</t>
  </si>
  <si>
    <t>Płocku</t>
  </si>
  <si>
    <t>Legnicy</t>
  </si>
  <si>
    <t>Poznaniu</t>
  </si>
  <si>
    <t>Poznań</t>
  </si>
  <si>
    <t>Kaliszu</t>
  </si>
  <si>
    <t>Kielcach</t>
  </si>
  <si>
    <t>Kielce</t>
  </si>
  <si>
    <t>Krośnie</t>
  </si>
  <si>
    <t>Zielonej Górze</t>
  </si>
  <si>
    <t>Stanisław Blonkowski</t>
  </si>
  <si>
    <t xml:space="preserve">Zielona Góra, 10.09.2001 r. </t>
  </si>
  <si>
    <t>we Wrocławiu</t>
  </si>
  <si>
    <t>Wrocław</t>
  </si>
  <si>
    <t>Dyrektor</t>
  </si>
  <si>
    <t>Delegatury Wojewódzkiej KBW</t>
  </si>
  <si>
    <t>/-/ Kornelia Wrońska</t>
  </si>
  <si>
    <t>Wrocławiu</t>
  </si>
  <si>
    <t>Łodzi</t>
  </si>
  <si>
    <t>Łódź</t>
  </si>
  <si>
    <t>Ciechanowie</t>
  </si>
  <si>
    <t>Ciechanów, dnia 10 września 2001 roku</t>
  </si>
  <si>
    <t xml:space="preserve">             Dyrektor</t>
  </si>
  <si>
    <t xml:space="preserve">    Delegatury Wojewódzkiej</t>
  </si>
  <si>
    <t>Krajowego Biura Wyborczego</t>
  </si>
  <si>
    <t xml:space="preserve">         w Ciechanowie</t>
  </si>
  <si>
    <t xml:space="preserve">        Maria Lasocka</t>
  </si>
  <si>
    <t xml:space="preserve">Nowym Sączu </t>
  </si>
  <si>
    <t>Nowy Sącz</t>
  </si>
  <si>
    <t>Tarnowie</t>
  </si>
  <si>
    <t>Tarnów</t>
  </si>
  <si>
    <t>Olsztynie</t>
  </si>
  <si>
    <t>Olsztyn</t>
  </si>
  <si>
    <t>Gdańsku</t>
  </si>
  <si>
    <t>Gdańsk</t>
  </si>
  <si>
    <t>Delegatura KBW w 
(właściwa do obsługi OKW)</t>
  </si>
  <si>
    <t>Tarnobrzegu</t>
  </si>
  <si>
    <t>Elblągu</t>
  </si>
  <si>
    <t>Elbląg</t>
  </si>
  <si>
    <t>Radomiu</t>
  </si>
  <si>
    <t>Radom</t>
  </si>
  <si>
    <t>Koszalinie</t>
  </si>
  <si>
    <t>Koszalin</t>
  </si>
  <si>
    <t>Zamościu</t>
  </si>
  <si>
    <t>Szczecin</t>
  </si>
  <si>
    <t>Częstochowie</t>
  </si>
  <si>
    <t>Częstochowa</t>
  </si>
  <si>
    <t>Siedlcach</t>
  </si>
  <si>
    <t>Toruniu</t>
  </si>
  <si>
    <t>Krakowie</t>
  </si>
  <si>
    <t>Chrzanów</t>
  </si>
  <si>
    <t>Kraków</t>
  </si>
  <si>
    <t>x</t>
  </si>
  <si>
    <t>Chełmie</t>
  </si>
  <si>
    <t>Warszawie</t>
  </si>
  <si>
    <t>Warszawa</t>
  </si>
  <si>
    <t>Informacja o spisach wyborców w wyborach do Sejmu i do Senatu RP</t>
  </si>
  <si>
    <t>Państwowa Komisja Wyborcza</t>
  </si>
  <si>
    <t>Warszawa, dn. 17 września 2001 r.</t>
  </si>
  <si>
    <t>wg stanu na dzień 9 września 2001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</si>
</sst>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color indexed="8"/>
      <name val="Times New Roman CE"/>
      <family val="0"/>
    </font>
    <font>
      <sz val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3" fillId="0" borderId="2" xfId="0" applyFont="1" applyFill="1" applyBorder="1" applyAlignment="1">
      <alignment horizontal="center"/>
    </xf>
    <xf numFmtId="49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Continuous" vertical="center"/>
    </xf>
    <xf numFmtId="0" fontId="4" fillId="3" borderId="10" xfId="0" applyFont="1" applyFill="1" applyBorder="1" applyAlignment="1">
      <alignment horizontal="centerContinuous" vertical="center"/>
    </xf>
    <xf numFmtId="3" fontId="4" fillId="3" borderId="11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B10" sqref="B10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13.5" thickBot="1">
      <c r="A1" s="1" t="s">
        <v>0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16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24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7</v>
      </c>
      <c r="B10" s="2"/>
      <c r="C10" s="7">
        <v>236745</v>
      </c>
      <c r="D10" s="9"/>
    </row>
    <row r="11" ht="14.25" thickBot="1" thickTop="1">
      <c r="C11" s="7"/>
    </row>
    <row r="12" ht="14.25" thickBot="1" thickTop="1">
      <c r="A12" s="2" t="s">
        <v>8</v>
      </c>
    </row>
    <row r="13" ht="14.25" thickBot="1" thickTop="1">
      <c r="A13" s="7">
        <v>23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7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 t="s">
        <v>9</v>
      </c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 t="s">
        <v>10</v>
      </c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34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5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35</v>
      </c>
      <c r="B10" s="2"/>
      <c r="C10" s="7">
        <v>325956</v>
      </c>
      <c r="D10" s="9"/>
    </row>
    <row r="11" ht="13.5" thickTop="1">
      <c r="C11" s="13"/>
    </row>
    <row r="12" ht="13.5" thickBot="1">
      <c r="A12" s="2" t="s">
        <v>8</v>
      </c>
    </row>
    <row r="13" ht="14.25" thickBot="1" thickTop="1">
      <c r="A13" s="7">
        <v>5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35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37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11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36</v>
      </c>
      <c r="B10" s="2"/>
      <c r="C10" s="7">
        <v>197516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11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36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37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10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49</v>
      </c>
      <c r="B10" s="2"/>
      <c r="C10" s="7">
        <v>106448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10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49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38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39</v>
      </c>
      <c r="B10" s="2"/>
      <c r="C10" s="7">
        <v>568943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39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40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26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41</v>
      </c>
      <c r="B10" s="2"/>
      <c r="C10" s="7">
        <v>361446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25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41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42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36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43</v>
      </c>
      <c r="B10" s="2"/>
      <c r="C10" s="7">
        <v>242043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35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43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14" t="s">
        <v>44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15">
        <v>27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14" t="s">
        <v>45</v>
      </c>
      <c r="B10" s="2"/>
      <c r="C10" s="7">
        <v>573418</v>
      </c>
      <c r="D10" s="9"/>
    </row>
    <row r="11" ht="13.5" thickTop="1"/>
    <row r="12" ht="13.5" thickBot="1">
      <c r="A12" s="2" t="s">
        <v>8</v>
      </c>
    </row>
    <row r="13" ht="14.25" thickBot="1" thickTop="1">
      <c r="A13" s="15">
        <v>26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14" t="s">
        <v>45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16" t="s">
        <v>46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17">
        <v>7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16" t="s">
        <v>47</v>
      </c>
      <c r="B10" s="2"/>
      <c r="C10" s="17">
        <v>208733</v>
      </c>
      <c r="D10" s="9"/>
    </row>
    <row r="11" ht="13.5" thickTop="1"/>
    <row r="12" ht="13.5" thickBot="1">
      <c r="A12" s="2" t="s">
        <v>8</v>
      </c>
    </row>
    <row r="13" ht="14.25" thickBot="1" thickTop="1">
      <c r="A13" s="17">
        <v>7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16" t="s">
        <v>47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51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41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50</v>
      </c>
      <c r="B10" s="2"/>
      <c r="C10" s="7">
        <v>816255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40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113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16" t="s">
        <v>52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17">
        <v>38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16" t="s">
        <v>53</v>
      </c>
      <c r="B10" s="2"/>
      <c r="C10" s="27">
        <v>567107</v>
      </c>
      <c r="D10" s="9"/>
    </row>
    <row r="11" ht="13.5" thickTop="1"/>
    <row r="12" ht="13.5" thickBot="1">
      <c r="A12" s="2" t="s">
        <v>8</v>
      </c>
    </row>
    <row r="13" ht="14.25" thickBot="1" thickTop="1">
      <c r="A13" s="17">
        <v>37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16" t="s">
        <v>53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17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21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18</v>
      </c>
      <c r="B10" s="2"/>
      <c r="C10" s="7">
        <v>826531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20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18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54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22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55</v>
      </c>
      <c r="B10" s="2"/>
      <c r="C10" s="7">
        <v>301723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21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55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56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37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57</v>
      </c>
      <c r="B10" s="2"/>
      <c r="C10" s="7">
        <v>577465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36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57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58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10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49</v>
      </c>
      <c r="B10" s="2"/>
      <c r="C10" s="7">
        <v>472424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10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49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59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6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60</v>
      </c>
      <c r="B10" s="2"/>
      <c r="C10" s="7">
        <v>933737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6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60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61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24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7</v>
      </c>
      <c r="B10" s="2"/>
      <c r="C10" s="7">
        <v>545785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23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7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62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23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63</v>
      </c>
      <c r="B10" s="2"/>
      <c r="C10" s="7">
        <v>546581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22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63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64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11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36</v>
      </c>
      <c r="B10" s="2"/>
      <c r="C10" s="7">
        <v>583852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11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36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65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18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66</v>
      </c>
      <c r="B10" s="2"/>
      <c r="C10" s="7">
        <v>290982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17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66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67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8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68</v>
      </c>
      <c r="B10" s="2"/>
      <c r="C10" s="7">
        <v>294087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8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68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70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16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69</v>
      </c>
      <c r="B10" s="2"/>
      <c r="C10" s="7">
        <v>384970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15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69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21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29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20</v>
      </c>
      <c r="B10" s="2"/>
      <c r="C10" s="7">
        <v>673928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28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20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71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25</v>
      </c>
      <c r="B10" s="2"/>
      <c r="C10" s="7">
        <v>401283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25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72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39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73</v>
      </c>
      <c r="B10" s="2"/>
      <c r="C10" s="7">
        <v>639037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38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73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74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36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43</v>
      </c>
      <c r="B10" s="2"/>
      <c r="C10" s="7">
        <v>506671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35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43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75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33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76</v>
      </c>
      <c r="B10" s="2"/>
      <c r="C10" s="27">
        <v>1025260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32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76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77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22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55</v>
      </c>
      <c r="B10" s="2"/>
      <c r="C10" s="7">
        <v>371216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21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55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E19" sqref="E19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14" t="s">
        <v>78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15">
        <v>8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14" t="s">
        <v>68</v>
      </c>
      <c r="B10" s="2"/>
      <c r="C10" s="15">
        <v>480134</v>
      </c>
      <c r="D10" s="9"/>
    </row>
    <row r="11" ht="13.5" thickTop="1"/>
    <row r="12" ht="13.5" thickBot="1">
      <c r="A12" s="2" t="s">
        <v>8</v>
      </c>
    </row>
    <row r="13" ht="14.25" thickBot="1" thickTop="1">
      <c r="A13" s="15">
        <v>8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14" t="s">
        <v>68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1:5" ht="12.75">
      <c r="A17" t="s">
        <v>9</v>
      </c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1:5" ht="12.75">
      <c r="A19" t="s">
        <v>79</v>
      </c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1:5" ht="12.75">
      <c r="A21" t="s">
        <v>80</v>
      </c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86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3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82</v>
      </c>
      <c r="B10" s="2"/>
      <c r="C10" s="7">
        <v>929525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3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82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1:5" ht="12.75">
      <c r="A17" s="2" t="s">
        <v>83</v>
      </c>
      <c r="B17" s="10"/>
      <c r="C17" s="10"/>
      <c r="D17" s="10"/>
      <c r="E17" s="10"/>
    </row>
    <row r="18" spans="1:5" ht="12.75">
      <c r="A18" s="2" t="s">
        <v>84</v>
      </c>
      <c r="B18" s="10"/>
      <c r="C18" s="10"/>
      <c r="D18" s="10"/>
      <c r="E18" s="10"/>
    </row>
    <row r="19" spans="1:5" ht="12.75">
      <c r="A19" s="2" t="s">
        <v>81</v>
      </c>
      <c r="B19" s="10"/>
      <c r="C19" s="10"/>
      <c r="D19" s="10"/>
      <c r="E19" s="10"/>
    </row>
    <row r="20" spans="1:5" ht="12.75">
      <c r="A20" s="2" t="s">
        <v>85</v>
      </c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E12" sqref="E12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87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9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88</v>
      </c>
      <c r="B10" s="2"/>
      <c r="C10" s="7">
        <v>709373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9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88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C11" sqref="C1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89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16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69</v>
      </c>
      <c r="B10" s="2"/>
      <c r="C10" s="7">
        <v>270960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15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69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1:5" ht="12.75">
      <c r="A17" t="s">
        <v>90</v>
      </c>
      <c r="B17" s="10"/>
      <c r="C17" s="10"/>
      <c r="D17" s="10"/>
      <c r="E17" s="10"/>
    </row>
    <row r="18" spans="1:5" ht="12.75">
      <c r="A18" t="s">
        <v>91</v>
      </c>
      <c r="B18" s="10"/>
      <c r="C18" s="10"/>
      <c r="D18" s="10"/>
      <c r="E18" s="10"/>
    </row>
    <row r="19" spans="1:5" ht="12.75">
      <c r="A19" t="s">
        <v>92</v>
      </c>
      <c r="B19" s="10"/>
      <c r="C19" s="10"/>
      <c r="D19" s="10"/>
      <c r="E19" s="10"/>
    </row>
    <row r="20" spans="1:5" ht="12.75">
      <c r="A20" t="s">
        <v>93</v>
      </c>
      <c r="B20" s="10"/>
      <c r="C20" s="10"/>
      <c r="D20" s="10"/>
      <c r="E20" s="10"/>
    </row>
    <row r="21" spans="1:5" ht="12.75">
      <c r="A21" t="s">
        <v>94</v>
      </c>
      <c r="B21" s="10"/>
      <c r="C21" s="10"/>
      <c r="D21" s="10"/>
      <c r="E21" s="10"/>
    </row>
    <row r="22" spans="1:5" ht="12.75">
      <c r="A22" t="s">
        <v>95</v>
      </c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96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14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97</v>
      </c>
      <c r="B10" s="2"/>
      <c r="C10" s="7">
        <v>544888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13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97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21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30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22</v>
      </c>
      <c r="B10" s="2"/>
      <c r="C10" s="7">
        <v>567067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29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22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98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15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99</v>
      </c>
      <c r="B10" s="2"/>
      <c r="C10" s="7">
        <v>515428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14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99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100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35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101</v>
      </c>
      <c r="B10" s="2"/>
      <c r="C10" s="7">
        <v>604347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34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101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102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26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41</v>
      </c>
      <c r="B10" s="2"/>
      <c r="C10" s="7">
        <v>491964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25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41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102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25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103</v>
      </c>
      <c r="B10" s="2"/>
      <c r="C10" s="7">
        <v>796666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24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103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104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105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23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63</v>
      </c>
      <c r="B10" s="2"/>
      <c r="C10" s="7">
        <v>359093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22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63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16" t="s">
        <v>106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17">
        <v>34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16" t="s">
        <v>107</v>
      </c>
      <c r="B10" s="2"/>
      <c r="C10" s="17">
        <v>491896</v>
      </c>
      <c r="D10" s="9"/>
    </row>
    <row r="11" ht="13.5" thickTop="1"/>
    <row r="12" ht="13.5" thickBot="1">
      <c r="A12" s="2" t="s">
        <v>8</v>
      </c>
    </row>
    <row r="13" ht="14.25" thickBot="1" thickTop="1">
      <c r="A13" s="17">
        <v>33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16" t="s">
        <v>107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108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17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109</v>
      </c>
      <c r="B10" s="2"/>
      <c r="C10" s="7">
        <v>567496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16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109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110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40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111</v>
      </c>
      <c r="B10" s="2"/>
      <c r="C10" s="7">
        <v>497392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39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111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C12" sqref="C12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112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7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47</v>
      </c>
      <c r="B10" s="2"/>
      <c r="C10" s="7">
        <v>336311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7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47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114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28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115</v>
      </c>
      <c r="B10" s="2"/>
      <c r="C10" s="7">
        <v>483423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27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115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21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31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19</v>
      </c>
      <c r="B10" s="2"/>
      <c r="C10" s="7">
        <v>832430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30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19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116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18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66</v>
      </c>
      <c r="B10" s="2"/>
      <c r="C10" s="7">
        <v>438765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17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66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117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5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35</v>
      </c>
      <c r="B10" s="2"/>
      <c r="C10" s="7">
        <v>485096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5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35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7" sqref="A17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118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12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119</v>
      </c>
      <c r="B10" s="2"/>
      <c r="C10" s="7">
        <v>477250</v>
      </c>
      <c r="D10" s="9"/>
    </row>
    <row r="11" ht="13.5" thickTop="1"/>
    <row r="12" ht="13.5" thickBot="1">
      <c r="A12" s="2" t="s">
        <v>8</v>
      </c>
    </row>
    <row r="13" ht="14.25" thickBot="1" thickTop="1">
      <c r="A13" s="7" t="s">
        <v>121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121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118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13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120</v>
      </c>
      <c r="B10" s="2"/>
      <c r="C10" s="7">
        <v>893649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12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120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C12" sqref="C12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122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7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47</v>
      </c>
      <c r="B10" s="2"/>
      <c r="C10" s="7">
        <v>209412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7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47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123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19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124</v>
      </c>
      <c r="B10" s="2"/>
      <c r="C10" s="7">
        <v>1314751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18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124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C12" sqref="C12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123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20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124</v>
      </c>
      <c r="B10" s="2"/>
      <c r="C10" s="7">
        <v>670892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19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124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1" sqref="A1"/>
    </sheetView>
  </sheetViews>
  <sheetFormatPr defaultColWidth="9.00390625" defaultRowHeight="12.75"/>
  <cols>
    <col min="1" max="4" width="12.75390625" style="0" customWidth="1"/>
    <col min="5" max="5" width="29.00390625" style="0" customWidth="1"/>
  </cols>
  <sheetData>
    <row r="1" spans="1:5" ht="12.75">
      <c r="A1" t="s">
        <v>126</v>
      </c>
      <c r="E1" s="36" t="s">
        <v>127</v>
      </c>
    </row>
    <row r="2" spans="1:5" ht="12.75">
      <c r="A2" s="4"/>
      <c r="B2" s="18"/>
      <c r="C2" s="18"/>
      <c r="D2" s="18"/>
      <c r="E2" s="18"/>
    </row>
    <row r="3" spans="1:5" ht="12.75">
      <c r="A3" s="6" t="s">
        <v>125</v>
      </c>
      <c r="B3" s="18"/>
      <c r="C3" s="18"/>
      <c r="D3" s="18"/>
      <c r="E3" s="18"/>
    </row>
    <row r="4" spans="1:5" ht="12.75">
      <c r="A4" s="4" t="s">
        <v>128</v>
      </c>
      <c r="B4" s="4"/>
      <c r="C4" s="4"/>
      <c r="D4" s="4"/>
      <c r="E4" s="4"/>
    </row>
    <row r="5" ht="13.5" thickBot="1"/>
    <row r="6" spans="1:5" ht="33.75">
      <c r="A6" s="19" t="s">
        <v>11</v>
      </c>
      <c r="B6" s="21" t="s">
        <v>5</v>
      </c>
      <c r="C6" s="20" t="s">
        <v>12</v>
      </c>
      <c r="D6" s="21" t="s">
        <v>5</v>
      </c>
      <c r="E6" s="22" t="s">
        <v>13</v>
      </c>
    </row>
    <row r="7" spans="1:5" ht="12.75">
      <c r="A7" s="23">
        <v>1</v>
      </c>
      <c r="B7" s="25">
        <v>2</v>
      </c>
      <c r="C7" s="24">
        <v>3</v>
      </c>
      <c r="D7" s="25">
        <v>4</v>
      </c>
      <c r="E7" s="26">
        <v>5</v>
      </c>
    </row>
    <row r="8" spans="1:5" ht="12.75">
      <c r="A8" s="31">
        <v>1</v>
      </c>
      <c r="B8" s="32" t="s">
        <v>25</v>
      </c>
      <c r="C8" s="33">
        <v>1</v>
      </c>
      <c r="D8" s="32" t="s">
        <v>25</v>
      </c>
      <c r="E8" s="34">
        <v>792865</v>
      </c>
    </row>
    <row r="9" spans="1:8" ht="12.75">
      <c r="A9" s="31">
        <v>2</v>
      </c>
      <c r="B9" s="32" t="s">
        <v>39</v>
      </c>
      <c r="C9" s="33">
        <v>2</v>
      </c>
      <c r="D9" s="32" t="s">
        <v>39</v>
      </c>
      <c r="E9" s="34">
        <v>568943</v>
      </c>
      <c r="H9" s="11"/>
    </row>
    <row r="10" spans="1:5" ht="12.75">
      <c r="A10" s="31">
        <v>3</v>
      </c>
      <c r="B10" s="32" t="s">
        <v>82</v>
      </c>
      <c r="C10" s="33">
        <v>3</v>
      </c>
      <c r="D10" s="32" t="s">
        <v>82</v>
      </c>
      <c r="E10" s="34">
        <v>929525</v>
      </c>
    </row>
    <row r="11" spans="1:5" ht="12.75">
      <c r="A11" s="31">
        <v>4</v>
      </c>
      <c r="B11" s="32" t="s">
        <v>27</v>
      </c>
      <c r="C11" s="33">
        <v>4</v>
      </c>
      <c r="D11" s="32" t="s">
        <v>27</v>
      </c>
      <c r="E11" s="34">
        <v>786249</v>
      </c>
    </row>
    <row r="12" spans="1:5" ht="12.75">
      <c r="A12" s="31">
        <v>5</v>
      </c>
      <c r="B12" s="32" t="s">
        <v>35</v>
      </c>
      <c r="C12" s="33">
        <v>5</v>
      </c>
      <c r="D12" s="32" t="s">
        <v>35</v>
      </c>
      <c r="E12" s="34">
        <v>811052</v>
      </c>
    </row>
    <row r="13" spans="1:5" ht="12.75">
      <c r="A13" s="31">
        <v>6</v>
      </c>
      <c r="B13" s="32" t="s">
        <v>60</v>
      </c>
      <c r="C13" s="33">
        <v>6</v>
      </c>
      <c r="D13" s="32" t="s">
        <v>60</v>
      </c>
      <c r="E13" s="34">
        <v>933737</v>
      </c>
    </row>
    <row r="14" spans="1:5" ht="12.75">
      <c r="A14" s="31">
        <v>7</v>
      </c>
      <c r="B14" s="32" t="s">
        <v>47</v>
      </c>
      <c r="C14" s="33">
        <v>7</v>
      </c>
      <c r="D14" s="32" t="s">
        <v>47</v>
      </c>
      <c r="E14" s="34">
        <v>754456</v>
      </c>
    </row>
    <row r="15" spans="1:5" ht="12.75">
      <c r="A15" s="31">
        <v>8</v>
      </c>
      <c r="B15" s="32" t="s">
        <v>68</v>
      </c>
      <c r="C15" s="33">
        <v>8</v>
      </c>
      <c r="D15" s="32" t="s">
        <v>68</v>
      </c>
      <c r="E15" s="34">
        <v>774221</v>
      </c>
    </row>
    <row r="16" spans="1:5" ht="12.75">
      <c r="A16" s="31">
        <v>9</v>
      </c>
      <c r="B16" s="32" t="s">
        <v>88</v>
      </c>
      <c r="C16" s="33">
        <v>9</v>
      </c>
      <c r="D16" s="32" t="s">
        <v>88</v>
      </c>
      <c r="E16" s="34">
        <v>709373</v>
      </c>
    </row>
    <row r="17" spans="1:5" ht="12.75">
      <c r="A17" s="31">
        <v>10</v>
      </c>
      <c r="B17" s="32" t="s">
        <v>49</v>
      </c>
      <c r="C17" s="33">
        <v>10</v>
      </c>
      <c r="D17" s="32" t="s">
        <v>49</v>
      </c>
      <c r="E17" s="34">
        <v>578872</v>
      </c>
    </row>
    <row r="18" spans="1:5" ht="12.75">
      <c r="A18" s="31">
        <v>11</v>
      </c>
      <c r="B18" s="32" t="s">
        <v>36</v>
      </c>
      <c r="C18" s="33">
        <v>11</v>
      </c>
      <c r="D18" s="32" t="s">
        <v>36</v>
      </c>
      <c r="E18" s="34">
        <v>781368</v>
      </c>
    </row>
    <row r="19" spans="1:5" ht="12.75">
      <c r="A19" s="31">
        <v>12</v>
      </c>
      <c r="B19" s="32" t="s">
        <v>119</v>
      </c>
      <c r="C19" s="35" t="s">
        <v>121</v>
      </c>
      <c r="D19" s="35" t="s">
        <v>121</v>
      </c>
      <c r="E19" s="34">
        <v>477250</v>
      </c>
    </row>
    <row r="20" spans="1:5" ht="12.75">
      <c r="A20" s="31">
        <v>13</v>
      </c>
      <c r="B20" s="32" t="s">
        <v>120</v>
      </c>
      <c r="C20" s="33">
        <v>12</v>
      </c>
      <c r="D20" s="32" t="s">
        <v>120</v>
      </c>
      <c r="E20" s="34">
        <v>893649</v>
      </c>
    </row>
    <row r="21" spans="1:5" ht="12.75">
      <c r="A21" s="31">
        <v>14</v>
      </c>
      <c r="B21" s="32" t="s">
        <v>97</v>
      </c>
      <c r="C21" s="33">
        <v>13</v>
      </c>
      <c r="D21" s="32" t="s">
        <v>97</v>
      </c>
      <c r="E21" s="34">
        <v>544888</v>
      </c>
    </row>
    <row r="22" spans="1:5" ht="12.75">
      <c r="A22" s="31">
        <v>15</v>
      </c>
      <c r="B22" s="32" t="s">
        <v>99</v>
      </c>
      <c r="C22" s="33">
        <v>14</v>
      </c>
      <c r="D22" s="32" t="s">
        <v>99</v>
      </c>
      <c r="E22" s="34">
        <v>515428</v>
      </c>
    </row>
    <row r="23" spans="1:5" ht="12.75">
      <c r="A23" s="31">
        <v>16</v>
      </c>
      <c r="B23" s="32" t="s">
        <v>69</v>
      </c>
      <c r="C23" s="33">
        <v>15</v>
      </c>
      <c r="D23" s="32" t="s">
        <v>69</v>
      </c>
      <c r="E23" s="34">
        <v>655930</v>
      </c>
    </row>
    <row r="24" spans="1:5" ht="12.75">
      <c r="A24" s="31">
        <v>17</v>
      </c>
      <c r="B24" s="32" t="s">
        <v>109</v>
      </c>
      <c r="C24" s="33">
        <v>16</v>
      </c>
      <c r="D24" s="32" t="s">
        <v>109</v>
      </c>
      <c r="E24" s="34">
        <v>567496</v>
      </c>
    </row>
    <row r="25" spans="1:5" ht="12.75">
      <c r="A25" s="31">
        <v>18</v>
      </c>
      <c r="B25" s="32" t="s">
        <v>66</v>
      </c>
      <c r="C25" s="33">
        <v>17</v>
      </c>
      <c r="D25" s="32" t="s">
        <v>66</v>
      </c>
      <c r="E25" s="34">
        <v>729747</v>
      </c>
    </row>
    <row r="26" spans="1:5" ht="12.75">
      <c r="A26" s="31">
        <v>19</v>
      </c>
      <c r="B26" s="32" t="s">
        <v>124</v>
      </c>
      <c r="C26" s="33">
        <v>18</v>
      </c>
      <c r="D26" s="32" t="s">
        <v>124</v>
      </c>
      <c r="E26" s="34">
        <v>1314751</v>
      </c>
    </row>
    <row r="27" spans="1:5" ht="12.75">
      <c r="A27" s="31">
        <v>20</v>
      </c>
      <c r="B27" s="32" t="s">
        <v>124</v>
      </c>
      <c r="C27" s="33">
        <v>19</v>
      </c>
      <c r="D27" s="32" t="s">
        <v>124</v>
      </c>
      <c r="E27" s="34">
        <v>670892</v>
      </c>
    </row>
    <row r="28" spans="1:5" ht="12.75">
      <c r="A28" s="31">
        <v>21</v>
      </c>
      <c r="B28" s="32" t="s">
        <v>18</v>
      </c>
      <c r="C28" s="33">
        <v>20</v>
      </c>
      <c r="D28" s="32" t="s">
        <v>18</v>
      </c>
      <c r="E28" s="34">
        <v>826531</v>
      </c>
    </row>
    <row r="29" spans="1:5" ht="12.75">
      <c r="A29" s="31">
        <v>22</v>
      </c>
      <c r="B29" s="32" t="s">
        <v>55</v>
      </c>
      <c r="C29" s="33">
        <v>21</v>
      </c>
      <c r="D29" s="32" t="s">
        <v>55</v>
      </c>
      <c r="E29" s="34">
        <v>672939</v>
      </c>
    </row>
    <row r="30" spans="1:5" ht="12.75">
      <c r="A30" s="31">
        <v>23</v>
      </c>
      <c r="B30" s="32" t="s">
        <v>63</v>
      </c>
      <c r="C30" s="33">
        <v>22</v>
      </c>
      <c r="D30" s="32" t="s">
        <v>63</v>
      </c>
      <c r="E30" s="34">
        <v>905674</v>
      </c>
    </row>
    <row r="31" spans="1:5" ht="12.75">
      <c r="A31" s="31">
        <v>24</v>
      </c>
      <c r="B31" s="32" t="s">
        <v>7</v>
      </c>
      <c r="C31" s="33">
        <v>23</v>
      </c>
      <c r="D31" s="32" t="s">
        <v>7</v>
      </c>
      <c r="E31" s="34">
        <v>921968</v>
      </c>
    </row>
    <row r="32" spans="1:5" ht="12.75">
      <c r="A32" s="31">
        <v>25</v>
      </c>
      <c r="B32" s="32" t="s">
        <v>103</v>
      </c>
      <c r="C32" s="33">
        <v>24</v>
      </c>
      <c r="D32" s="32" t="s">
        <v>103</v>
      </c>
      <c r="E32" s="34">
        <v>796666</v>
      </c>
    </row>
    <row r="33" spans="1:5" ht="12.75">
      <c r="A33" s="31">
        <v>26</v>
      </c>
      <c r="B33" s="32" t="s">
        <v>41</v>
      </c>
      <c r="C33" s="33">
        <v>25</v>
      </c>
      <c r="D33" s="32" t="s">
        <v>41</v>
      </c>
      <c r="E33" s="34">
        <v>853410</v>
      </c>
    </row>
    <row r="34" spans="1:5" ht="12.75">
      <c r="A34" s="31">
        <v>27</v>
      </c>
      <c r="B34" s="32" t="s">
        <v>45</v>
      </c>
      <c r="C34" s="33">
        <v>26</v>
      </c>
      <c r="D34" s="32" t="s">
        <v>45</v>
      </c>
      <c r="E34" s="34">
        <v>573418</v>
      </c>
    </row>
    <row r="35" spans="1:5" ht="12.75">
      <c r="A35" s="31">
        <v>28</v>
      </c>
      <c r="B35" s="32" t="s">
        <v>115</v>
      </c>
      <c r="C35" s="33">
        <v>27</v>
      </c>
      <c r="D35" s="32" t="s">
        <v>115</v>
      </c>
      <c r="E35" s="34">
        <v>483423</v>
      </c>
    </row>
    <row r="36" spans="1:5" ht="12.75">
      <c r="A36" s="31">
        <v>29</v>
      </c>
      <c r="B36" s="32" t="s">
        <v>20</v>
      </c>
      <c r="C36" s="33">
        <v>28</v>
      </c>
      <c r="D36" s="32" t="s">
        <v>20</v>
      </c>
      <c r="E36" s="34">
        <v>673928</v>
      </c>
    </row>
    <row r="37" spans="1:5" ht="12.75">
      <c r="A37" s="31">
        <v>30</v>
      </c>
      <c r="B37" s="32" t="s">
        <v>22</v>
      </c>
      <c r="C37" s="33">
        <v>29</v>
      </c>
      <c r="D37" s="32" t="s">
        <v>22</v>
      </c>
      <c r="E37" s="34">
        <v>567067</v>
      </c>
    </row>
    <row r="38" spans="1:5" ht="12.75">
      <c r="A38" s="31">
        <v>31</v>
      </c>
      <c r="B38" s="32" t="s">
        <v>19</v>
      </c>
      <c r="C38" s="33">
        <v>30</v>
      </c>
      <c r="D38" s="32" t="s">
        <v>19</v>
      </c>
      <c r="E38" s="34">
        <v>832430</v>
      </c>
    </row>
    <row r="39" spans="1:5" ht="12.75">
      <c r="A39" s="31">
        <v>32</v>
      </c>
      <c r="B39" s="32" t="s">
        <v>23</v>
      </c>
      <c r="C39" s="33">
        <v>31</v>
      </c>
      <c r="D39" s="32" t="s">
        <v>23</v>
      </c>
      <c r="E39" s="34">
        <v>592509</v>
      </c>
    </row>
    <row r="40" spans="1:5" ht="12.75">
      <c r="A40" s="31">
        <v>33</v>
      </c>
      <c r="B40" s="32" t="s">
        <v>76</v>
      </c>
      <c r="C40" s="33">
        <v>32</v>
      </c>
      <c r="D40" s="32" t="s">
        <v>76</v>
      </c>
      <c r="E40" s="34">
        <v>1025260</v>
      </c>
    </row>
    <row r="41" spans="1:5" ht="12.75">
      <c r="A41" s="31">
        <v>34</v>
      </c>
      <c r="B41" s="32" t="s">
        <v>107</v>
      </c>
      <c r="C41" s="33">
        <v>33</v>
      </c>
      <c r="D41" s="32" t="s">
        <v>107</v>
      </c>
      <c r="E41" s="34">
        <v>491896</v>
      </c>
    </row>
    <row r="42" spans="1:5" ht="12.75">
      <c r="A42" s="31">
        <v>35</v>
      </c>
      <c r="B42" s="32" t="s">
        <v>101</v>
      </c>
      <c r="C42" s="33">
        <v>34</v>
      </c>
      <c r="D42" s="32" t="s">
        <v>101</v>
      </c>
      <c r="E42" s="34">
        <v>604347</v>
      </c>
    </row>
    <row r="43" spans="1:5" ht="12.75">
      <c r="A43" s="31">
        <v>36</v>
      </c>
      <c r="B43" s="32" t="s">
        <v>43</v>
      </c>
      <c r="C43" s="33">
        <v>35</v>
      </c>
      <c r="D43" s="32" t="s">
        <v>43</v>
      </c>
      <c r="E43" s="34">
        <v>748714</v>
      </c>
    </row>
    <row r="44" spans="1:5" ht="12.75">
      <c r="A44" s="31">
        <v>37</v>
      </c>
      <c r="B44" s="32" t="s">
        <v>57</v>
      </c>
      <c r="C44" s="33">
        <v>36</v>
      </c>
      <c r="D44" s="32" t="s">
        <v>57</v>
      </c>
      <c r="E44" s="34">
        <v>577465</v>
      </c>
    </row>
    <row r="45" spans="1:5" ht="12.75">
      <c r="A45" s="31">
        <v>38</v>
      </c>
      <c r="B45" s="32" t="s">
        <v>53</v>
      </c>
      <c r="C45" s="33">
        <v>37</v>
      </c>
      <c r="D45" s="32" t="s">
        <v>53</v>
      </c>
      <c r="E45" s="34">
        <v>567107</v>
      </c>
    </row>
    <row r="46" spans="1:5" ht="12.75">
      <c r="A46" s="31">
        <v>39</v>
      </c>
      <c r="B46" s="32" t="s">
        <v>73</v>
      </c>
      <c r="C46" s="33">
        <v>38</v>
      </c>
      <c r="D46" s="32" t="s">
        <v>73</v>
      </c>
      <c r="E46" s="34">
        <v>639037</v>
      </c>
    </row>
    <row r="47" spans="1:5" ht="12.75">
      <c r="A47" s="31">
        <v>40</v>
      </c>
      <c r="B47" s="32" t="s">
        <v>111</v>
      </c>
      <c r="C47" s="33">
        <v>39</v>
      </c>
      <c r="D47" s="32" t="s">
        <v>111</v>
      </c>
      <c r="E47" s="34">
        <v>497392</v>
      </c>
    </row>
    <row r="48" spans="1:5" ht="12.75">
      <c r="A48" s="31">
        <v>41</v>
      </c>
      <c r="B48" s="32" t="s">
        <v>50</v>
      </c>
      <c r="C48" s="33">
        <v>40</v>
      </c>
      <c r="D48" s="32" t="s">
        <v>113</v>
      </c>
      <c r="E48" s="34">
        <v>816255</v>
      </c>
    </row>
    <row r="49" spans="1:5" ht="13.5" thickBot="1">
      <c r="A49" s="28" t="s">
        <v>48</v>
      </c>
      <c r="B49" s="29"/>
      <c r="C49" s="29"/>
      <c r="D49" s="29"/>
      <c r="E49" s="30">
        <f>SUM(E8:E48)</f>
        <v>29458128</v>
      </c>
    </row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21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32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23</v>
      </c>
      <c r="B10" s="2"/>
      <c r="C10" s="7">
        <v>592509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31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23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24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1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25</v>
      </c>
      <c r="B10" s="2"/>
      <c r="C10" s="7">
        <v>391582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1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25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26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4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27</v>
      </c>
      <c r="B10" s="2"/>
      <c r="C10" s="7">
        <v>786249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4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6" ht="14.25" thickBot="1" thickTop="1">
      <c r="A15" s="3" t="s">
        <v>27</v>
      </c>
      <c r="B15" s="10"/>
      <c r="C15" s="10"/>
      <c r="D15" s="10"/>
      <c r="E15" s="12" t="s">
        <v>28</v>
      </c>
      <c r="F15" s="12"/>
    </row>
    <row r="16" spans="2:6" ht="13.5" thickTop="1">
      <c r="B16" s="10"/>
      <c r="C16" s="10"/>
      <c r="D16" s="10"/>
      <c r="E16" s="2" t="s">
        <v>29</v>
      </c>
      <c r="F16" s="2"/>
    </row>
    <row r="17" spans="2:6" ht="12.75">
      <c r="B17" s="10"/>
      <c r="C17" s="10"/>
      <c r="D17" s="10"/>
      <c r="E17" s="2" t="s">
        <v>30</v>
      </c>
      <c r="F17" s="2"/>
    </row>
    <row r="18" spans="2:6" ht="12.75">
      <c r="B18" s="10"/>
      <c r="C18" s="10"/>
      <c r="D18" s="10"/>
      <c r="E18" s="2" t="s">
        <v>31</v>
      </c>
      <c r="F18" s="2"/>
    </row>
    <row r="19" spans="2:6" ht="12.75">
      <c r="B19" s="10"/>
      <c r="C19" s="10"/>
      <c r="D19" s="10"/>
      <c r="E19" s="2" t="s">
        <v>32</v>
      </c>
      <c r="F19" s="2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:IV16384"/>
    </sheetView>
  </sheetViews>
  <sheetFormatPr defaultColWidth="9.00390625" defaultRowHeight="12.75"/>
  <cols>
    <col min="1" max="1" width="24.25390625" style="0" customWidth="1"/>
    <col min="2" max="2" width="6.625" style="0" customWidth="1"/>
    <col min="3" max="3" width="20.625" style="0" customWidth="1"/>
    <col min="4" max="4" width="3.625" style="0" customWidth="1"/>
    <col min="5" max="5" width="23.875" style="0" customWidth="1"/>
    <col min="6" max="6" width="4.875" style="0" customWidth="1"/>
    <col min="7" max="7" width="16.75390625" style="0" customWidth="1"/>
    <col min="8" max="8" width="15.25390625" style="0" customWidth="1"/>
    <col min="9" max="9" width="15.75390625" style="0" customWidth="1"/>
  </cols>
  <sheetData>
    <row r="1" spans="1:7" ht="26.25" thickBot="1">
      <c r="A1" s="1" t="s">
        <v>14</v>
      </c>
      <c r="B1" s="2"/>
      <c r="C1" s="2"/>
      <c r="D1" s="2"/>
      <c r="E1" s="2"/>
      <c r="F1" s="2"/>
      <c r="G1" s="2"/>
    </row>
    <row r="2" spans="1:7" ht="18" customHeight="1" thickBot="1" thickTop="1">
      <c r="A2" s="3" t="s">
        <v>33</v>
      </c>
      <c r="B2" s="2"/>
      <c r="C2" s="2"/>
      <c r="D2" s="2"/>
      <c r="E2" s="2"/>
      <c r="F2" s="2"/>
      <c r="G2" s="2"/>
    </row>
    <row r="3" spans="1:7" ht="18" customHeight="1" thickTop="1">
      <c r="A3" s="2"/>
      <c r="B3" s="2"/>
      <c r="C3" s="2"/>
      <c r="D3" s="2"/>
      <c r="E3" s="2"/>
      <c r="F3" s="2"/>
      <c r="G3" s="2"/>
    </row>
    <row r="4" spans="1:7" ht="18" customHeight="1">
      <c r="A4" s="4" t="s">
        <v>15</v>
      </c>
      <c r="B4" s="5"/>
      <c r="C4" s="5"/>
      <c r="D4" s="5"/>
      <c r="E4" s="5"/>
      <c r="F4" s="5"/>
      <c r="G4" s="5"/>
    </row>
    <row r="5" spans="1:7" ht="18" customHeight="1">
      <c r="A5" s="6" t="s">
        <v>2</v>
      </c>
      <c r="B5" s="5"/>
      <c r="C5" s="5"/>
      <c r="D5" s="5"/>
      <c r="E5" s="5"/>
      <c r="F5" s="5"/>
      <c r="G5" s="5"/>
    </row>
    <row r="6" spans="1:7" ht="18" customHeight="1">
      <c r="A6" s="5"/>
      <c r="B6" s="5"/>
      <c r="C6" s="5"/>
      <c r="D6" s="5"/>
      <c r="E6" s="5"/>
      <c r="F6" s="5"/>
      <c r="G6" s="5"/>
    </row>
    <row r="7" spans="1:2" ht="18" customHeight="1" thickBot="1">
      <c r="A7" s="2" t="s">
        <v>3</v>
      </c>
      <c r="B7" s="2"/>
    </row>
    <row r="8" spans="1:7" ht="18" customHeight="1" thickBot="1" thickTop="1">
      <c r="A8" s="7">
        <v>24</v>
      </c>
      <c r="B8" s="2"/>
      <c r="C8" s="2" t="s">
        <v>4</v>
      </c>
      <c r="D8" s="2"/>
      <c r="E8" s="2"/>
      <c r="F8" s="2"/>
      <c r="G8" s="2"/>
    </row>
    <row r="9" spans="1:3" ht="18" customHeight="1" thickBot="1" thickTop="1">
      <c r="A9" s="2" t="s">
        <v>5</v>
      </c>
      <c r="B9" s="2"/>
      <c r="C9" s="8" t="s">
        <v>6</v>
      </c>
    </row>
    <row r="10" spans="1:4" ht="14.25" thickBot="1" thickTop="1">
      <c r="A10" s="3" t="s">
        <v>7</v>
      </c>
      <c r="B10" s="2"/>
      <c r="C10" s="7">
        <v>139438</v>
      </c>
      <c r="D10" s="9"/>
    </row>
    <row r="11" ht="13.5" thickTop="1"/>
    <row r="12" ht="13.5" thickBot="1">
      <c r="A12" s="2" t="s">
        <v>8</v>
      </c>
    </row>
    <row r="13" ht="14.25" thickBot="1" thickTop="1">
      <c r="A13" s="7">
        <v>23</v>
      </c>
    </row>
    <row r="14" spans="1:5" ht="14.25" thickBot="1" thickTop="1">
      <c r="A14" s="2" t="s">
        <v>5</v>
      </c>
      <c r="B14" s="10"/>
      <c r="C14" s="10"/>
      <c r="D14" s="10"/>
      <c r="E14" s="10"/>
    </row>
    <row r="15" spans="1:5" ht="14.25" thickBot="1" thickTop="1">
      <c r="A15" s="3" t="s">
        <v>7</v>
      </c>
      <c r="B15" s="10"/>
      <c r="C15" s="10"/>
      <c r="D15" s="10"/>
      <c r="E15" s="10"/>
    </row>
    <row r="16" spans="2:5" ht="13.5" thickTop="1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2:8" ht="12.75">
      <c r="B24" s="10"/>
      <c r="C24" s="10"/>
      <c r="D24" s="10"/>
      <c r="E24" s="10"/>
      <c r="F24" s="10"/>
      <c r="G24" s="10"/>
      <c r="H24" s="10"/>
    </row>
    <row r="25" spans="2:8" ht="12.75">
      <c r="B25" s="10"/>
      <c r="C25" s="10"/>
      <c r="D25" s="10"/>
      <c r="E25" s="10"/>
      <c r="F25" s="10"/>
      <c r="G25" s="10"/>
      <c r="H25" s="10"/>
    </row>
    <row r="26" spans="2:8" ht="12.75">
      <c r="B26" s="10"/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2:8" ht="12.75">
      <c r="B31" s="10"/>
      <c r="C31" s="10"/>
      <c r="D31" s="10"/>
      <c r="E31" s="10"/>
      <c r="F31" s="10"/>
      <c r="G31" s="10"/>
      <c r="H31" s="10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/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2.75">
      <c r="B44" s="10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  <row r="79" spans="2:8" ht="12.75">
      <c r="B79" s="10"/>
      <c r="C79" s="10"/>
      <c r="D79" s="10"/>
      <c r="E79" s="10"/>
      <c r="F79" s="10"/>
      <c r="G79" s="10"/>
      <c r="H79" s="10"/>
    </row>
    <row r="80" spans="2:8" ht="12.75">
      <c r="B80" s="10"/>
      <c r="C80" s="10"/>
      <c r="D80" s="10"/>
      <c r="E80" s="10"/>
      <c r="F80" s="10"/>
      <c r="G80" s="10"/>
      <c r="H80" s="10"/>
    </row>
    <row r="81" spans="2:8" ht="12.75">
      <c r="B81" s="10"/>
      <c r="C81" s="10"/>
      <c r="D81" s="10"/>
      <c r="E81" s="10"/>
      <c r="F81" s="10"/>
      <c r="G81" s="10"/>
      <c r="H81" s="10"/>
    </row>
    <row r="82" spans="2:8" ht="12.75">
      <c r="B82" s="10"/>
      <c r="C82" s="10"/>
      <c r="D82" s="10"/>
      <c r="E82" s="10"/>
      <c r="F82" s="10"/>
      <c r="G82" s="10"/>
      <c r="H82" s="10"/>
    </row>
    <row r="83" spans="2:8" ht="12.75">
      <c r="B83" s="10"/>
      <c r="C83" s="10"/>
      <c r="D83" s="10"/>
      <c r="E83" s="10"/>
      <c r="F83" s="10"/>
      <c r="G83" s="10"/>
      <c r="H83" s="10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Paweł Jaworski</cp:lastModifiedBy>
  <cp:lastPrinted>2001-09-17T09:22:05Z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